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-15" yWindow="5340" windowWidth="20730" windowHeight="5385"/>
  </bookViews>
  <sheets>
    <sheet name="Гладиолусы России" sheetId="1" r:id="rId1"/>
  </sheets>
  <definedNames>
    <definedName name="_xlnm._FilterDatabase" localSheetId="0" hidden="1">'Гладиолусы России'!$A$17:$J$623</definedName>
    <definedName name="_xlnm.Print_Titles" localSheetId="0">'Гладиолусы России'!$17:$17</definedName>
  </definedNames>
  <calcPr calcId="162913" refMode="R1C1"/>
</workbook>
</file>

<file path=xl/calcChain.xml><?xml version="1.0" encoding="utf-8"?>
<calcChain xmlns="http://schemas.openxmlformats.org/spreadsheetml/2006/main">
  <c r="J29" i="1" l="1"/>
  <c r="J19" i="1"/>
  <c r="J20" i="1"/>
  <c r="J21" i="1"/>
  <c r="J22" i="1"/>
  <c r="J23" i="1"/>
  <c r="J24" i="1"/>
  <c r="J25" i="1"/>
  <c r="J26" i="1"/>
  <c r="J27" i="1"/>
  <c r="J28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18" i="1" l="1"/>
  <c r="C15" i="1" s="1"/>
</calcChain>
</file>

<file path=xl/sharedStrings.xml><?xml version="1.0" encoding="utf-8"?>
<sst xmlns="http://schemas.openxmlformats.org/spreadsheetml/2006/main" count="2275" uniqueCount="354">
  <si>
    <t>Наименование</t>
  </si>
  <si>
    <t>Разбор</t>
  </si>
  <si>
    <t>Экстра</t>
  </si>
  <si>
    <t>1 разбор</t>
  </si>
  <si>
    <t>Минимальная сумма оптового заказа: 20.000 руб.</t>
  </si>
  <si>
    <t>№ клиента:</t>
  </si>
  <si>
    <t>Клиент:</t>
  </si>
  <si>
    <t>Менеджер:</t>
  </si>
  <si>
    <t>Способ доставки:</t>
  </si>
  <si>
    <t>Дата поставки:</t>
  </si>
  <si>
    <t>ШК</t>
  </si>
  <si>
    <t>Гладиолус крупноцветковый Голден Фэнтези</t>
  </si>
  <si>
    <t>Гладиолус крупноцветковый Жертва Гламура</t>
  </si>
  <si>
    <t>Гладиолус крупноцветковый Меланхолия</t>
  </si>
  <si>
    <t>Гладиолус крупноцветковый Ва Банк</t>
  </si>
  <si>
    <t xml:space="preserve">Сумма заказа, руб. </t>
  </si>
  <si>
    <t>Сумма заказа:</t>
  </si>
  <si>
    <t>Гладиолус крупноцветковый Юра Шевчук</t>
  </si>
  <si>
    <t>Гладиолус крупноцветковый Ажурная Вязь</t>
  </si>
  <si>
    <t>Гладиолус крупноцветковый Гиперпространство</t>
  </si>
  <si>
    <t>Гладиолус крупноцветковый Розовый Алмаз</t>
  </si>
  <si>
    <t>Гладиолус крупноцветковый Солнечный Берег</t>
  </si>
  <si>
    <t>Гладиолус крупноцветковый Восковой Силуэт</t>
  </si>
  <si>
    <t>Гладиолус крупноцветковый Подводный Мир</t>
  </si>
  <si>
    <t>Гладиолус крупноцветковый Добрая Примета</t>
  </si>
  <si>
    <t>Гладиолус крупноцветковый Летний Этюд</t>
  </si>
  <si>
    <t>Гладиолус крупноцветковый Люпус</t>
  </si>
  <si>
    <t>Гладиолус крупноцветковый Поле Чудес</t>
  </si>
  <si>
    <t>Гладиолус крупноцветковый София</t>
  </si>
  <si>
    <t>Гладиолус крупноцветковый Темная Сторона Силы</t>
  </si>
  <si>
    <t>Гладиолус крупноцветковый Шипшейн</t>
  </si>
  <si>
    <t>Гладиолус крупноцветковый Ясный Огонь</t>
  </si>
  <si>
    <t>Гладиолус крупноцветковый Барбизон</t>
  </si>
  <si>
    <t>Гладиолус крупноцветковый Вождь Краснокожих</t>
  </si>
  <si>
    <t>Гладиолус крупноцветковый Возрождение</t>
  </si>
  <si>
    <t>Гладиолус крупноцветковый Голубой Топаз</t>
  </si>
  <si>
    <t>Гладиолус крупноцветковый День Сурка</t>
  </si>
  <si>
    <t>Гладиолус крупноцветковый Джин</t>
  </si>
  <si>
    <t>Гладиолус крупноцветковый Дыхание Лета</t>
  </si>
  <si>
    <t>Гладиолус крупноцветковый Зебра</t>
  </si>
  <si>
    <t>Гладиолус крупноцветковый Контраст</t>
  </si>
  <si>
    <t>Гладиолус крупноцветковый Королева Эстрады</t>
  </si>
  <si>
    <t>Гладиолус крупноцветковый Мадагаскар</t>
  </si>
  <si>
    <t>Гладиолус крупноцветковый Майя Плисецкая</t>
  </si>
  <si>
    <t>Гладиолус крупноцветковый Марго</t>
  </si>
  <si>
    <t>Гладиолус крупноцветковый Монтезума</t>
  </si>
  <si>
    <t>Гладиолус крупноцветковый Мэй Блоссом</t>
  </si>
  <si>
    <t>Гладиолус крупноцветковый Новый Кардинал</t>
  </si>
  <si>
    <t>Гладиолус крупноцветковый Огни Арбата</t>
  </si>
  <si>
    <t>Гладиолус крупноцветковый Огонь Желаний</t>
  </si>
  <si>
    <t>Гладиолус крупноцветковый Орхид Лейс</t>
  </si>
  <si>
    <t>Гладиолус крупноцветковый Перпендикулярный Мир</t>
  </si>
  <si>
    <t>Гладиолус крупноцветковый Портрет Незнакомки</t>
  </si>
  <si>
    <t>Гладиолус крупноцветковый Потому Что Гладиолус</t>
  </si>
  <si>
    <t>Гладиолус крупноцветковый Прага</t>
  </si>
  <si>
    <t>Гладиолус крупноцветковый Рапсодия</t>
  </si>
  <si>
    <t>Гладиолус крупноцветковый Рояль В Кустах</t>
  </si>
  <si>
    <t>Гладиолус крупноцветковый Сын Луны</t>
  </si>
  <si>
    <t>Гладиолус крупноцветковый Тамбов 1921</t>
  </si>
  <si>
    <t>Гладиолус крупноцветковый Тот Самый Мюнхгаузен</t>
  </si>
  <si>
    <t>Гладиолус крупноцветковый Чарикова Орхидея</t>
  </si>
  <si>
    <t>Гладиолус крупноцветковый Черемушки</t>
  </si>
  <si>
    <t>Гладиолус крупноцветковый Черный Атом</t>
  </si>
  <si>
    <t>Гладиолус крупноцветковый Юг (светоч)</t>
  </si>
  <si>
    <t>Гладиолус крупноцветковый Звезда Пленительного Счастья (Сильвестров)</t>
  </si>
  <si>
    <t>Гладиолус крупноцветковый Черный Бархат</t>
  </si>
  <si>
    <t>Гладиолус крупноцветковый Абхазия</t>
  </si>
  <si>
    <t>Гладиолус крупноцветковый Аленький Цветочек</t>
  </si>
  <si>
    <t>Гладиолус крупноцветковый Аромат Черемухи</t>
  </si>
  <si>
    <t>Гладиолус крупноцветковый Белый И Пушистый</t>
  </si>
  <si>
    <t>Гладиолус крупноцветковый Блюзмэн</t>
  </si>
  <si>
    <t>Гладиолус крупноцветковый Выдвиженец</t>
  </si>
  <si>
    <t>Гладиолус крупноцветковый Зелёные Человечки</t>
  </si>
  <si>
    <t>Гладиолус крупноцветковый Игорьс Ред</t>
  </si>
  <si>
    <t>Гладиолус крупноцветковый Император</t>
  </si>
  <si>
    <t>Гладиолус крупноцветковый Конек Горбунок</t>
  </si>
  <si>
    <t>Гладиолус крупноцветковый Кот Бегемот</t>
  </si>
  <si>
    <t>Гладиолус крупноцветковый Лепота</t>
  </si>
  <si>
    <t>Гладиолус крупноцветковый Ложка Дегтя</t>
  </si>
  <si>
    <t>Гладиолус крупноцветковый Любовь К Трем Апельсинам</t>
  </si>
  <si>
    <t>Гладиолус крупноцветковый Миг Удачи</t>
  </si>
  <si>
    <t>Гладиолус крупноцветковый Мурсалина</t>
  </si>
  <si>
    <t>Гладиолус крупноцветковый Небо И Звезды</t>
  </si>
  <si>
    <t>Гладиолус крупноцветковый Неоновое Сияние</t>
  </si>
  <si>
    <t>Гладиолус крупноцветковый Неправильный Мед</t>
  </si>
  <si>
    <t>Гладиолус крупноцветковый Павел Дацюк</t>
  </si>
  <si>
    <t>Гладиолус крупноцветковый Памяти 2-Й Ударной Армии</t>
  </si>
  <si>
    <t>Гладиолус крупноцветковый Поросенок Фунтик</t>
  </si>
  <si>
    <t>Гладиолус крупноцветковый Пьяная Вишня</t>
  </si>
  <si>
    <t>Гладиолус крупноцветковый Розовая Бахрома</t>
  </si>
  <si>
    <t>Гладиолус крупноцветковый Розовая Дымка</t>
  </si>
  <si>
    <t>Гладиолус крупноцветковый Романтик</t>
  </si>
  <si>
    <t>Гладиолус крупноцветковый Русь-Орда</t>
  </si>
  <si>
    <t>Гладиолус крупноцветковый Сарафанное Радио</t>
  </si>
  <si>
    <t>Гладиолус крупноцветковый Сиреневая Алея</t>
  </si>
  <si>
    <t>Гладиолус крупноцветковый Сумерки В Пустыне</t>
  </si>
  <si>
    <t>Гладиолус крупноцветковый Танго Роксен</t>
  </si>
  <si>
    <t>Гладиолус крупноцветковый Танец Белых Перчаток</t>
  </si>
  <si>
    <t>Гладиолус крупноцветковый Только Для Тебя</t>
  </si>
  <si>
    <t>Гладиолус крупноцветковый Туман Над Рекой</t>
  </si>
  <si>
    <t>Гладиолус крупноцветковый Туманное Утро</t>
  </si>
  <si>
    <t>Гладиолус крупноцветковый Туманность Андромеды</t>
  </si>
  <si>
    <t>Гладиолус крупноцветковый Утренняя Нега</t>
  </si>
  <si>
    <t>Гладиолус крупноцветковый Фотография Души</t>
  </si>
  <si>
    <t>Гладиолус крупноцветковый Фреш Аушра</t>
  </si>
  <si>
    <t>Гладиолус крупноцветковый Чех 27</t>
  </si>
  <si>
    <t>Гладиолус крупноцветковый Шоколадное Парфэ</t>
  </si>
  <si>
    <t>Гладиолус крупноцветковый Ярило</t>
  </si>
  <si>
    <t>Фото</t>
  </si>
  <si>
    <t>Цена за сетку
 (25 штук)</t>
  </si>
  <si>
    <t>Гладиолус крупноцветковый Жаркая Цыпа</t>
  </si>
  <si>
    <t>Заказ, в сетках</t>
  </si>
  <si>
    <t>Гладиолус крупноцветковый Агент Смит</t>
  </si>
  <si>
    <t>Гладиолус крупноцветковый Бальзам на Душу</t>
  </si>
  <si>
    <t>Гладиолус крупноцветковый Бель Туаве</t>
  </si>
  <si>
    <t>Гладиолус крупноцветковый Броуновское движение</t>
  </si>
  <si>
    <t>Гладиолус крупноцветковый Великий Новгород</t>
  </si>
  <si>
    <t>Гладиолус крупноцветковый Византиец</t>
  </si>
  <si>
    <t>Гладиолус крупноцветковый Всё в Шоколаде</t>
  </si>
  <si>
    <t>Гладиолус крупноцветковый Встреча в Элефанте</t>
  </si>
  <si>
    <t>Гладиолус крупноцветковый Вычурный</t>
  </si>
  <si>
    <t>Гладиолус крупноцветковый Дживс и Вустер</t>
  </si>
  <si>
    <t>Гладиолус крупноцветковый Дневные Зайцы</t>
  </si>
  <si>
    <t>Гладиолус крупноцветковый Днем с Огнем</t>
  </si>
  <si>
    <t>Гладиолус крупноцветковый За Туманом</t>
  </si>
  <si>
    <t>Гладиолус крупноцветковый Зеленый Змий</t>
  </si>
  <si>
    <t>Гладиолус крупноцветковый Золотник</t>
  </si>
  <si>
    <t>Гладиолус крупноцветковый Игра Слов</t>
  </si>
  <si>
    <t>Гладиолус крупноцветковый Игра Теней</t>
  </si>
  <si>
    <t>Гладиолус крупноцветковый Иоганн Себастьян Бах</t>
  </si>
  <si>
    <t>Гладиолус крупноцветковый Ирина Слуцкая</t>
  </si>
  <si>
    <t>Гладиолус крупноцветковый Канкан</t>
  </si>
  <si>
    <t>Гладиолус крупноцветковый Кантри</t>
  </si>
  <si>
    <t>Гладиолус крупноцветковый Кипарис</t>
  </si>
  <si>
    <t>Гладиолус крупноцветковый Клод Моне</t>
  </si>
  <si>
    <t>Гладиолус крупноцветковый Колеса Любви</t>
  </si>
  <si>
    <t>Гладиолус крупноцветковый Легион</t>
  </si>
  <si>
    <t>Гладиолус крупноцветковый Летучая Мышь</t>
  </si>
  <si>
    <t>Гладиолус крупноцветковый Лунная Походка</t>
  </si>
  <si>
    <t>Гладиолус крупноцветковый Малахит</t>
  </si>
  <si>
    <t>Гладиолус крупноцветковый Мамонтенок</t>
  </si>
  <si>
    <t>Гладиолус крупноцветковый Марк Захаров</t>
  </si>
  <si>
    <t>Гладиолус крупноцветковый Марроканец</t>
  </si>
  <si>
    <t>Гладиолус крупноцветковый Милорад Павич</t>
  </si>
  <si>
    <t>Гладиолус крупноцветковый Молодость</t>
  </si>
  <si>
    <t>Гладиолус крупноцветковый Нарцисс</t>
  </si>
  <si>
    <t>Гладиолус крупноцветковый На Сопках Маньчжурии</t>
  </si>
  <si>
    <t>Гладиолус крупноцветковый Нить Судьбы</t>
  </si>
  <si>
    <t>Гладиолус крупноцветковый Ночь на Днепре</t>
  </si>
  <si>
    <t>Гладиолус крупноцветковый Нью Мун</t>
  </si>
  <si>
    <t>Гладиолус крупноцветковый Одуванчик</t>
  </si>
  <si>
    <t>Гладиолус крупноцветковый Оранжевая Чума</t>
  </si>
  <si>
    <t>Гладиолус крупноцветковый Пижон</t>
  </si>
  <si>
    <t>Гладиолус крупноцветковый Пируэт</t>
  </si>
  <si>
    <t>Гладиолус крупноцветковый По Пояс Деревянный</t>
  </si>
  <si>
    <t>Гладиолус крупноцветковый Порхание Бабочки</t>
  </si>
  <si>
    <t>Гладиолус крупноцветковый Прекрасное Далеко</t>
  </si>
  <si>
    <t>Гладиолус крупноцветковый Профессионал</t>
  </si>
  <si>
    <t>Гладиолус крупноцветковый Прохлада</t>
  </si>
  <si>
    <t>Гладиолус крупноцветковый Прыткая Ящерка</t>
  </si>
  <si>
    <t>Гладиолус крупноцветковый Ром и Кола</t>
  </si>
  <si>
    <t>Гладиолус крупноцветковый Светлое Настоящее</t>
  </si>
  <si>
    <t>Гладиолус крупноцветковый Свет с Востока</t>
  </si>
  <si>
    <t>Гладиолус крупноцветковый Скованные Одной Цепью</t>
  </si>
  <si>
    <t>Гладиолус крупноцветковый Снегири</t>
  </si>
  <si>
    <t>Гладиолус крупноцветковый Солнце Африки</t>
  </si>
  <si>
    <t>Гладиолус крупноцветковый Солнце в Бокале</t>
  </si>
  <si>
    <t>Гладиолус крупноцветковый Усатый-Полосатый</t>
  </si>
  <si>
    <t>Гладиолус крупноцветковый Учкудук</t>
  </si>
  <si>
    <t>Гладиолус крупноцветковый Тайфун</t>
  </si>
  <si>
    <t>Гладиолус крупноцветковый Тихий Омут</t>
  </si>
  <si>
    <t>Гладиолус крупноцветковый Троянский Конь</t>
  </si>
  <si>
    <t>Гладиолус крупноцветковый Трын Трава</t>
  </si>
  <si>
    <t>Гладиолус крупноцветковый Фаланга</t>
  </si>
  <si>
    <t>Гладиолус крупноцветковый Фаленопсис</t>
  </si>
  <si>
    <t>Гладиолус крупноцветковый Фигурное Катание</t>
  </si>
  <si>
    <t>Гладиолус крупноцветковый Фламенко</t>
  </si>
  <si>
    <t>Гладиолус крупноцветковый Фудзияма</t>
  </si>
  <si>
    <t>Гладиолус крупноцветковый Чамба Вамба</t>
  </si>
  <si>
    <t>Гладиолус крупноцветковый Чаривна Дивчатко</t>
  </si>
  <si>
    <t>Гладиолус крупноцветковый Червона Дама</t>
  </si>
  <si>
    <t>Гладиолус крупноцветковый Черная Кошка</t>
  </si>
  <si>
    <t>Гладиолус крупноцветковый Шоколадный Заяц</t>
  </si>
  <si>
    <t>Гладиолус крупноцветковый Штай Кокс Аш</t>
  </si>
  <si>
    <t>Гладиолус крупноцветковый Южная Ночь</t>
  </si>
  <si>
    <t>Гладиолус крупноцветковый В Круге Света</t>
  </si>
  <si>
    <t>Гладиолус крупноцветковый Десять Негритят</t>
  </si>
  <si>
    <t>Гладиолус крупноцветковый Летние Каникулы</t>
  </si>
  <si>
    <t>Гладиолус крупноцветковый Смайлик</t>
  </si>
  <si>
    <t>Гладиолус крупноцветковый Лебединая Любовь</t>
  </si>
  <si>
    <t>Гладиолус крупноцветковый Каракуль</t>
  </si>
  <si>
    <t>Гладиолус крупноцветковый Лунатик</t>
  </si>
  <si>
    <t>Гладиолус крупноцветковый Светлячок</t>
  </si>
  <si>
    <t>Гладиолус крупноцветковый Юниор</t>
  </si>
  <si>
    <t>Гладиолус крупноцветковый Святогор</t>
  </si>
  <si>
    <t>Гладиолус крупноцветковый Марафон</t>
  </si>
  <si>
    <t>Гладиолус крупноцветковый Оптимист</t>
  </si>
  <si>
    <t>Гладиолус крупноцветковый Электрический Разряд</t>
  </si>
  <si>
    <t>Гладиолус крупноцветковый Сейчас Вылетит Птичка</t>
  </si>
  <si>
    <t>Гладиолус крупноцветковый Геннадий Гладков</t>
  </si>
  <si>
    <t>Гладиолус крупноцветковый Столб Света</t>
  </si>
  <si>
    <t>Гладиолус крупноцветковый Бухта Тимбуку</t>
  </si>
  <si>
    <t>Гладиолус крупноцветковый Светило</t>
  </si>
  <si>
    <t>Гладиолус крупноцветковый На Крыльях Ночи</t>
  </si>
  <si>
    <t>Гладиолус крупноцветковый Сахарная Вата</t>
  </si>
  <si>
    <t>Гладиолус крупноцветковый Здесь Сидит Фазан</t>
  </si>
  <si>
    <t>Гладиолус крупноцветковый Вспышка Сверхновой</t>
  </si>
  <si>
    <t>Гладиолус крупноцветковый Пчелкино Счастье</t>
  </si>
  <si>
    <t>Гладиолус крупноцветковый Звездная Пыль</t>
  </si>
  <si>
    <t>Гладиолус крупноцветковый Руссо Матросо</t>
  </si>
  <si>
    <t>Гладиолус крупноцветковый Аладин</t>
  </si>
  <si>
    <t>середина февраля 2022 г.</t>
  </si>
  <si>
    <t>Урожай 2021 г.</t>
  </si>
  <si>
    <t>Единоразовая поставка в середине февраля 2022 г.</t>
  </si>
  <si>
    <t>Прием заказов: до 14 декабря 2021 г.</t>
  </si>
  <si>
    <t>Гладиолус крупноцветковый Блю Бьюти (Голубая Красотка)</t>
  </si>
  <si>
    <t>Коллекционные гладиолусы из России, Весна-2022</t>
  </si>
  <si>
    <t>Гладиолус крупноцветковый Амурное Настроение</t>
  </si>
  <si>
    <t>Гладиолус крупноцветковый Белое Море</t>
  </si>
  <si>
    <t>Гладиолус крупноцветковый Белосток 1941</t>
  </si>
  <si>
    <t>Гладиолус крупноцветковый Белый Дом</t>
  </si>
  <si>
    <t>Гладиолус крупноцветковый Белый Сонг</t>
  </si>
  <si>
    <t>Гладиолус крупноцветковый Бизон</t>
  </si>
  <si>
    <t>Гладиолус крупноцветковый Голубая Бездна</t>
  </si>
  <si>
    <t>Гладиолус крупноцветковый Голубая Метель</t>
  </si>
  <si>
    <t>Гладиолус крупноцветковый Град Китеж</t>
  </si>
  <si>
    <t>Гладиолус крупноцветковый Графиня</t>
  </si>
  <si>
    <t>Гладиолус крупноцветковый Дверь В Лето</t>
  </si>
  <si>
    <t>Гладиолус крупноцветковый Желаю Счастье</t>
  </si>
  <si>
    <t>Гладиолус крупноцветковый Зиеду Скульптура</t>
  </si>
  <si>
    <t>Гладиолус крупноцветковый Зоренька Ясная</t>
  </si>
  <si>
    <t>Гладиолус крупноцветковый Изюминка</t>
  </si>
  <si>
    <t>Гладиолус крупноцветковый Коралловый Риф</t>
  </si>
  <si>
    <t>Гладиолус крупноцветковый Коралловые Острова</t>
  </si>
  <si>
    <t>Гладиолус крупноцветковый Красная Площадь</t>
  </si>
  <si>
    <t>Гладиолус крупноцветковый Кружевница</t>
  </si>
  <si>
    <t>Гладиолус крупноцветковый Лия Ахеджакова</t>
  </si>
  <si>
    <t>5100000026405</t>
  </si>
  <si>
    <t>Гладиолус крупноцветковый Мультяшка</t>
  </si>
  <si>
    <t>5100000026489</t>
  </si>
  <si>
    <t>5100000003313</t>
  </si>
  <si>
    <t>Гладиолус крупноцветковый Н. И. Кузнецов</t>
  </si>
  <si>
    <t>5100000003319</t>
  </si>
  <si>
    <t>Гладиолус крупноцветковый Павел Чумарин</t>
  </si>
  <si>
    <t>5100000003196</t>
  </si>
  <si>
    <t>5100000026413</t>
  </si>
  <si>
    <t>Гладиолус крупноцветковый Полярная Сова</t>
  </si>
  <si>
    <t>5100000026497</t>
  </si>
  <si>
    <t>5100000003324</t>
  </si>
  <si>
    <t>Гладиолус крупноцветковый Редженси</t>
  </si>
  <si>
    <t>5100000003201</t>
  </si>
  <si>
    <t>5100000022824</t>
  </si>
  <si>
    <t>Гладиолус крупноцветковый Россия</t>
  </si>
  <si>
    <t>5100000022873</t>
  </si>
  <si>
    <t>5100000003328</t>
  </si>
  <si>
    <t>Гладиолус крупноцветковый Сгущеное Молоко</t>
  </si>
  <si>
    <t>5100000003382</t>
  </si>
  <si>
    <t>5100000014750</t>
  </si>
  <si>
    <t>Гладиолус крупноцветковый Сиреневый Сад</t>
  </si>
  <si>
    <t>5100000014795</t>
  </si>
  <si>
    <t>5100000014753</t>
  </si>
  <si>
    <t>Гладиолус крупноцветковый Сонг</t>
  </si>
  <si>
    <t>5100000014798</t>
  </si>
  <si>
    <t>5100000026440</t>
  </si>
  <si>
    <t>Гладиолус крупноцветковый Утренний Пляж</t>
  </si>
  <si>
    <t>5100000026524</t>
  </si>
  <si>
    <t>5100000003339</t>
  </si>
  <si>
    <t>Гладиолус крупноцветковый Чебурашка</t>
  </si>
  <si>
    <t>5100000003388</t>
  </si>
  <si>
    <t>5100000003344</t>
  </si>
  <si>
    <t>Гладиолус крупноцветковый Шоколандия</t>
  </si>
  <si>
    <t>5100000003393</t>
  </si>
  <si>
    <t>Гладиолус крупноцветковый Авангард</t>
  </si>
  <si>
    <t>Гладиолус крупноцветковый Аз-Здравие</t>
  </si>
  <si>
    <t>Гладиолус крупноцветковый Аксакал</t>
  </si>
  <si>
    <t>Гладиолус крупноцветковый Арина</t>
  </si>
  <si>
    <t>Гладиолус крупноцветковый Ассиметричный Ответ</t>
  </si>
  <si>
    <t>Гладиолус крупноцветковый Бимбаса</t>
  </si>
  <si>
    <t>Гладиолус крупноцветковый Благородный</t>
  </si>
  <si>
    <t>Гладиолус крупноцветковый Богатырь</t>
  </si>
  <si>
    <t>Гладиолус крупноцветковый Большевик (В-15-125)</t>
  </si>
  <si>
    <t>Гладиолус крупноцветковый Бражник (В-15-663)</t>
  </si>
  <si>
    <t>Гладиолус крупноцветковый Буратино</t>
  </si>
  <si>
    <t>Гладиолус крупноцветковый Ветерок</t>
  </si>
  <si>
    <t>Гладиолус крупноцветковый Вечерняя Звезда</t>
  </si>
  <si>
    <t>Гладиолус крупноцветковый Винни Пух</t>
  </si>
  <si>
    <t>Гладиолус крупноцветковый Винные Мемуары</t>
  </si>
  <si>
    <t>Гладиолус крупноцветковый Виоеллета</t>
  </si>
  <si>
    <t>Гладиолус крупноцветковый Гималаи</t>
  </si>
  <si>
    <t>Гладиолус крупноцветковый Гранат</t>
  </si>
  <si>
    <t>Гладиолус крупноцветковый День Рождения</t>
  </si>
  <si>
    <t>Гладиолус крупноцветковый Доктор Владомеуте</t>
  </si>
  <si>
    <t>Гладиолус крупноцветковый Долгожданный Дебют</t>
  </si>
  <si>
    <t>Гладиолус крупноцветковый Есенинская Грусть</t>
  </si>
  <si>
    <t>Гладиолус крупноцветковый Железный Дровосек</t>
  </si>
  <si>
    <t>Гладиолус крупноцветковый Зарево</t>
  </si>
  <si>
    <t>Гладиолус крупноцветковый Звездная Болезнь</t>
  </si>
  <si>
    <t>Гладиолус крупноцветковый Зодиак</t>
  </si>
  <si>
    <t>Гладиолус крупноцветковый Золотая Рыбка</t>
  </si>
  <si>
    <t>Гладиолус крупноцветковый Золотой Запас</t>
  </si>
  <si>
    <t>Гладиолус крупноцветковый Источник Радости</t>
  </si>
  <si>
    <t>Гладиолус крупноцветковый Калейдоскоп</t>
  </si>
  <si>
    <t>Гладиолус крупноцветковый Китайский Фонарь</t>
  </si>
  <si>
    <t>Гладиолус крупноцветковый Королева Бала</t>
  </si>
  <si>
    <t>Гладиолус крупноцветковый Лемонный Фреш</t>
  </si>
  <si>
    <t>Гладиолус крупноцветковый Лилайс Зилонис</t>
  </si>
  <si>
    <t>Гладиолус крупноцветковый Лувеньга</t>
  </si>
  <si>
    <t>Гладиолус крупноцветковый Луноликий</t>
  </si>
  <si>
    <t>Гладиолус крупноцветковый Магический Кристалл</t>
  </si>
  <si>
    <t>Гладиолус крупноцветковый Малиновая Фантазия</t>
  </si>
  <si>
    <t>Гладиолус крупноцветковый Масленица</t>
  </si>
  <si>
    <t>Гладиолус крупноцветковый Миелафон</t>
  </si>
  <si>
    <t>Гладиолус крупноцветковый Морская Раковина</t>
  </si>
  <si>
    <t>Гладиолус крупноцветковый Москва Белокаменная</t>
  </si>
  <si>
    <t>Гладиолус крупноцветковый Не Московские Снега</t>
  </si>
  <si>
    <t>Гладиолус крупноцветковый Нежность</t>
  </si>
  <si>
    <t>Гладиолус крупноцветковый Н. И. Кузнецов</t>
  </si>
  <si>
    <t>Гладиолус крупноцветковый Нюанс</t>
  </si>
  <si>
    <t>Гладиолус крупноцветковый Няшка</t>
  </si>
  <si>
    <t>Гладиолус крупноцветковый Оазис</t>
  </si>
  <si>
    <t>Гладиолус крупноцветковый Ореол Таинсвенности</t>
  </si>
  <si>
    <t>Гладиолус крупноцветковый Пахлава</t>
  </si>
  <si>
    <t>Гладиолус крупноцветковый Пелагея</t>
  </si>
  <si>
    <t>Гладиолус крупноцветковый Пламенный Мотор</t>
  </si>
  <si>
    <t>Гладиолус крупноцветковый Пока Горит Свеча</t>
  </si>
  <si>
    <t>Гладиолус крупноцветковый Поцелуй Бабочки</t>
  </si>
  <si>
    <t>Гладиолус крупноцветковый Призрак Оперы</t>
  </si>
  <si>
    <t>Гладиолус крупноцветковый Принц На Белом Коне</t>
  </si>
  <si>
    <t>Гладиолус крупноцветковый Релакс</t>
  </si>
  <si>
    <t>Гладиолус крупноцветковый Самурай</t>
  </si>
  <si>
    <t>Гладиолус крупноцветковый Санбарики</t>
  </si>
  <si>
    <t>Гладиолус крупноцветковый Скат</t>
  </si>
  <si>
    <t>Гладиолус крупноцветковый Слалом</t>
  </si>
  <si>
    <t>Гладиолус крупноцветковый Солнечный Ветер</t>
  </si>
  <si>
    <t>Гладиолус крупноцветковый Старая Кашолка</t>
  </si>
  <si>
    <t>Гладиолус крупноцветковый Старый Город</t>
  </si>
  <si>
    <t>Гладиолус крупноцветковый Теплая Компания</t>
  </si>
  <si>
    <t>Гладиолус крупноцветковый Фема</t>
  </si>
  <si>
    <t>Гладиолус крупноцветковый Французский Завтрак</t>
  </si>
  <si>
    <t>Гладиолус крупноцветковый Чатланин</t>
  </si>
  <si>
    <t>Гладиолус крупноцветковый Черешневая Гроздь</t>
  </si>
  <si>
    <t>Гладиолус крупноцветковый Черный Кроуль</t>
  </si>
  <si>
    <t>Гладиолус крупноцветковый Черный Квадрат Фотина</t>
  </si>
  <si>
    <t>Гладиолус крупноцветковый Энерджайзер</t>
  </si>
  <si>
    <t>Гладиолус крупноцветковый Эннио Морриконе</t>
  </si>
  <si>
    <t>Гладиолус крупноцветковый Яблочный Спас</t>
  </si>
  <si>
    <t>Доступность</t>
  </si>
  <si>
    <t>мало</t>
  </si>
  <si>
    <t>Гладиолус крупноцветковый Джентельмен</t>
  </si>
  <si>
    <t>Гладиолус крупноцветковый Пресвятой Покров</t>
  </si>
  <si>
    <t>N</t>
  </si>
  <si>
    <t xml:space="preserve">Скидки на данное предложение не распространяется. </t>
  </si>
  <si>
    <t>25 шт</t>
  </si>
  <si>
    <t>Кол-во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</si>
</sst>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* #,##0.00\ &quot;₽&quot;_-;\-* #,##0.00\ &quot;₽&quot;_-;_-* &quot;-&quot;??\ &quot;₽&quot;_-;_-@_-"/>
    <numFmt numFmtId="164" formatCode="_-* #,##0.00_р_._-;\-* #,##0.00_р_._-;_-* &quot;-&quot;??_р_._-;_-@_-"/>
  </numFmts>
  <fonts count="16" x14ac:knownFonts="1">
    <font>
      <sz val="11"/>
      <color theme="1"/>
      <name val="Calibri"/>
      <family val="2"/>
      <scheme val="minor"/>
    </font>
    <font>
      <sz val="10"/>
      <name val="Arial Cyr"/>
      <charset val="204"/>
    </font>
    <font>
      <sz val="10"/>
      <color indexed="8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 Cyr"/>
      <family val="2"/>
      <charset val="204"/>
    </font>
    <font>
      <sz val="10"/>
      <color theme="1" tint="0.14999847407452621"/>
      <name val="Arial"/>
      <family val="2"/>
      <charset val="204"/>
    </font>
    <font>
      <b/>
      <sz val="10"/>
      <color theme="1" tint="0.14999847407452621"/>
      <name val="Arial"/>
      <family val="2"/>
      <charset val="204"/>
    </font>
    <font>
      <b/>
      <i/>
      <sz val="10"/>
      <color theme="1" tint="0.14999847407452621"/>
      <name val="Arial"/>
      <family val="2"/>
      <charset val="204"/>
    </font>
    <font>
      <u/>
      <sz val="10"/>
      <color theme="10"/>
      <name val="Arial"/>
      <family val="2"/>
      <charset val="204"/>
    </font>
    <font>
      <sz val="10"/>
      <color rgb="FF333333"/>
      <name val="Arial"/>
      <family val="2"/>
      <charset val="204"/>
    </font>
    <font>
      <b/>
      <sz val="10"/>
      <color theme="9"/>
      <name val="Arial"/>
      <family val="2"/>
      <charset val="204"/>
    </font>
    <font>
      <b/>
      <sz val="20"/>
      <color theme="1" tint="0.14999847407452621"/>
      <name val="Arial"/>
      <family val="2"/>
      <charset val="204"/>
    </font>
    <font>
      <sz val="9"/>
      <color theme="1" tint="0.14999847407452621"/>
      <name val="Arial"/>
      <family val="2"/>
      <charset val="204"/>
    </font>
    <font>
      <sz val="8"/>
      <color theme="1" tint="0.14999847407452621"/>
      <name val="Arial"/>
      <family val="2"/>
      <charset val="204"/>
    </font>
    <font>
      <b/>
      <sz val="9"/>
      <color theme="1" tint="0.14999847407452621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39997558519241921"/>
        <bgColor indexed="64"/>
      </patternFill>
    </fill>
  </fills>
  <borders count="7">
    <border>
      <left/>
      <right/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1" fillId="0" borderId="0"/>
    <xf numFmtId="0" fontId="1" fillId="0" borderId="0"/>
    <xf numFmtId="0" fontId="2" fillId="0" borderId="0"/>
    <xf numFmtId="0" fontId="5" fillId="0" borderId="0" applyNumberForma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164" fontId="1" fillId="0" borderId="0" applyFont="0" applyFill="0" applyBorder="0" applyAlignment="0" applyProtection="0"/>
  </cellStyleXfs>
  <cellXfs count="56">
    <xf numFmtId="0" fontId="0" fillId="0" borderId="0" xfId="0"/>
    <xf numFmtId="0" fontId="6" fillId="3" borderId="0" xfId="0" applyFont="1" applyFill="1" applyAlignment="1">
      <alignment vertical="center"/>
    </xf>
    <xf numFmtId="44" fontId="6" fillId="3" borderId="0" xfId="5" applyFont="1" applyFill="1" applyAlignment="1">
      <alignment vertical="center"/>
    </xf>
    <xf numFmtId="0" fontId="6" fillId="3" borderId="0" xfId="0" applyFont="1" applyFill="1" applyBorder="1" applyAlignment="1">
      <alignment vertical="center"/>
    </xf>
    <xf numFmtId="0" fontId="6" fillId="3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left" vertical="center" wrapText="1"/>
    </xf>
    <xf numFmtId="44" fontId="6" fillId="3" borderId="0" xfId="5" applyFont="1" applyFill="1" applyAlignment="1">
      <alignment horizontal="center" vertical="center" wrapText="1"/>
    </xf>
    <xf numFmtId="44" fontId="7" fillId="3" borderId="0" xfId="5" applyFont="1" applyFill="1" applyAlignment="1">
      <alignment vertical="center"/>
    </xf>
    <xf numFmtId="44" fontId="7" fillId="3" borderId="0" xfId="5" applyFont="1" applyFill="1" applyAlignment="1">
      <alignment horizontal="center" vertical="center" wrapText="1"/>
    </xf>
    <xf numFmtId="0" fontId="6" fillId="3" borderId="2" xfId="0" applyNumberFormat="1" applyFont="1" applyFill="1" applyBorder="1" applyAlignment="1">
      <alignment horizontal="center" vertical="center"/>
    </xf>
    <xf numFmtId="44" fontId="7" fillId="3" borderId="2" xfId="5" applyFont="1" applyFill="1" applyBorder="1" applyAlignment="1">
      <alignment horizontal="center" vertical="center"/>
    </xf>
    <xf numFmtId="44" fontId="6" fillId="3" borderId="2" xfId="5" applyFont="1" applyFill="1" applyBorder="1" applyAlignment="1">
      <alignment horizontal="center" vertical="center" wrapText="1"/>
    </xf>
    <xf numFmtId="1" fontId="6" fillId="3" borderId="2" xfId="6" applyNumberFormat="1" applyFont="1" applyFill="1" applyBorder="1" applyAlignment="1">
      <alignment horizontal="center" vertical="center"/>
    </xf>
    <xf numFmtId="1" fontId="6" fillId="3" borderId="0" xfId="0" applyNumberFormat="1" applyFont="1" applyFill="1" applyAlignment="1">
      <alignment horizontal="center" vertical="center" wrapText="1"/>
    </xf>
    <xf numFmtId="1" fontId="6" fillId="3" borderId="0" xfId="0" applyNumberFormat="1" applyFont="1" applyFill="1" applyAlignment="1">
      <alignment horizontal="center" vertical="center"/>
    </xf>
    <xf numFmtId="1" fontId="8" fillId="3" borderId="0" xfId="0" applyNumberFormat="1" applyFont="1" applyFill="1" applyBorder="1" applyAlignment="1">
      <alignment horizontal="center" vertical="center"/>
    </xf>
    <xf numFmtId="1" fontId="6" fillId="3" borderId="2" xfId="0" applyNumberFormat="1" applyFont="1" applyFill="1" applyBorder="1" applyAlignment="1">
      <alignment horizontal="center" vertical="center"/>
    </xf>
    <xf numFmtId="0" fontId="7" fillId="3" borderId="2" xfId="0" applyNumberFormat="1" applyFont="1" applyFill="1" applyBorder="1" applyAlignment="1">
      <alignment horizontal="center" vertical="center" wrapText="1"/>
    </xf>
    <xf numFmtId="1" fontId="6" fillId="3" borderId="0" xfId="0" applyNumberFormat="1" applyFont="1" applyFill="1" applyBorder="1" applyAlignment="1">
      <alignment horizontal="left" vertical="center"/>
    </xf>
    <xf numFmtId="0" fontId="5" fillId="3" borderId="2" xfId="4" applyNumberFormat="1" applyFill="1" applyBorder="1" applyAlignment="1">
      <alignment vertical="center" wrapText="1"/>
    </xf>
    <xf numFmtId="0" fontId="5" fillId="3" borderId="2" xfId="4" applyFill="1" applyBorder="1" applyAlignment="1">
      <alignment horizontal="left" vertical="center" wrapText="1"/>
    </xf>
    <xf numFmtId="0" fontId="5" fillId="5" borderId="2" xfId="4" applyFill="1" applyBorder="1" applyAlignment="1">
      <alignment horizontal="left" vertical="center" wrapText="1"/>
    </xf>
    <xf numFmtId="0" fontId="7" fillId="3" borderId="0" xfId="0" applyFont="1" applyFill="1" applyAlignment="1">
      <alignment vertical="center" wrapText="1"/>
    </xf>
    <xf numFmtId="0" fontId="6" fillId="3" borderId="0" xfId="0" applyFont="1" applyFill="1" applyAlignment="1">
      <alignment vertical="center" wrapText="1"/>
    </xf>
    <xf numFmtId="0" fontId="6" fillId="4" borderId="1" xfId="0" applyFont="1" applyFill="1" applyBorder="1" applyAlignment="1">
      <alignment horizontal="center" vertical="center" wrapText="1"/>
    </xf>
    <xf numFmtId="44" fontId="6" fillId="4" borderId="1" xfId="5" applyFont="1" applyFill="1" applyBorder="1" applyAlignment="1">
      <alignment horizontal="center" vertical="center" wrapText="1"/>
    </xf>
    <xf numFmtId="0" fontId="5" fillId="3" borderId="2" xfId="4" applyFill="1" applyBorder="1" applyAlignment="1">
      <alignment vertical="center" wrapText="1"/>
    </xf>
    <xf numFmtId="0" fontId="5" fillId="0" borderId="2" xfId="4" applyBorder="1" applyAlignment="1">
      <alignment vertical="center" wrapText="1"/>
    </xf>
    <xf numFmtId="0" fontId="9" fillId="3" borderId="2" xfId="4" applyFont="1" applyFill="1" applyBorder="1" applyAlignment="1">
      <alignment vertical="center" wrapText="1"/>
    </xf>
    <xf numFmtId="0" fontId="5" fillId="3" borderId="2" xfId="4" applyNumberFormat="1" applyFill="1" applyBorder="1" applyAlignment="1">
      <alignment horizontal="left" vertical="center" wrapText="1"/>
    </xf>
    <xf numFmtId="0" fontId="6" fillId="3" borderId="2" xfId="4" applyFont="1" applyFill="1" applyBorder="1" applyAlignment="1">
      <alignment vertical="center" wrapText="1"/>
    </xf>
    <xf numFmtId="0" fontId="5" fillId="3" borderId="3" xfId="4" applyNumberFormat="1" applyFill="1" applyBorder="1" applyAlignment="1">
      <alignment vertical="center" wrapText="1"/>
    </xf>
    <xf numFmtId="0" fontId="6" fillId="3" borderId="3" xfId="0" applyNumberFormat="1" applyFont="1" applyFill="1" applyBorder="1" applyAlignment="1">
      <alignment horizontal="center" vertical="center"/>
    </xf>
    <xf numFmtId="44" fontId="7" fillId="3" borderId="3" xfId="5" applyFont="1" applyFill="1" applyBorder="1" applyAlignment="1">
      <alignment horizontal="center" vertical="center"/>
    </xf>
    <xf numFmtId="44" fontId="6" fillId="3" borderId="3" xfId="5" applyFont="1" applyFill="1" applyBorder="1" applyAlignment="1">
      <alignment horizontal="center" vertical="center" wrapText="1"/>
    </xf>
    <xf numFmtId="0" fontId="11" fillId="3" borderId="0" xfId="0" applyFont="1" applyFill="1" applyAlignment="1">
      <alignment vertical="center"/>
    </xf>
    <xf numFmtId="1" fontId="12" fillId="3" borderId="0" xfId="0" applyNumberFormat="1" applyFont="1" applyFill="1" applyAlignment="1">
      <alignment horizontal="left" vertical="center"/>
    </xf>
    <xf numFmtId="1" fontId="11" fillId="3" borderId="0" xfId="0" applyNumberFormat="1" applyFont="1" applyFill="1" applyAlignment="1">
      <alignment horizontal="left" vertical="center"/>
    </xf>
    <xf numFmtId="1" fontId="14" fillId="4" borderId="1" xfId="0" applyNumberFormat="1" applyFont="1" applyFill="1" applyBorder="1" applyAlignment="1">
      <alignment horizontal="right" vertical="center"/>
    </xf>
    <xf numFmtId="1" fontId="10" fillId="5" borderId="3" xfId="0" applyNumberFormat="1" applyFont="1" applyFill="1" applyBorder="1" applyAlignment="1">
      <alignment horizontal="center" vertical="center" wrapText="1"/>
    </xf>
    <xf numFmtId="1" fontId="10" fillId="5" borderId="2" xfId="0" applyNumberFormat="1" applyFont="1" applyFill="1" applyBorder="1" applyAlignment="1">
      <alignment horizontal="center" vertical="center" wrapText="1"/>
    </xf>
    <xf numFmtId="0" fontId="13" fillId="3" borderId="0" xfId="0" applyFont="1" applyFill="1" applyAlignment="1">
      <alignment vertical="center"/>
    </xf>
    <xf numFmtId="0" fontId="13" fillId="3" borderId="0" xfId="0" applyFont="1" applyFill="1" applyAlignment="1">
      <alignment horizontal="center" vertical="center" wrapText="1"/>
    </xf>
    <xf numFmtId="0" fontId="15" fillId="3" borderId="5" xfId="0" applyNumberFormat="1" applyFont="1" applyFill="1" applyBorder="1" applyAlignment="1">
      <alignment horizontal="center" vertical="center" wrapText="1"/>
    </xf>
    <xf numFmtId="0" fontId="13" fillId="3" borderId="3" xfId="0" applyNumberFormat="1" applyFont="1" applyFill="1" applyBorder="1" applyAlignment="1">
      <alignment horizontal="center" vertical="center"/>
    </xf>
    <xf numFmtId="0" fontId="13" fillId="3" borderId="2" xfId="0" applyNumberFormat="1" applyFont="1" applyFill="1" applyBorder="1" applyAlignment="1">
      <alignment horizontal="center" vertical="center"/>
    </xf>
    <xf numFmtId="0" fontId="15" fillId="3" borderId="2" xfId="0" applyNumberFormat="1" applyFont="1" applyFill="1" applyBorder="1" applyAlignment="1">
      <alignment horizontal="center" vertical="center" wrapText="1"/>
    </xf>
    <xf numFmtId="1" fontId="15" fillId="3" borderId="4" xfId="0" applyNumberFormat="1" applyFont="1" applyFill="1" applyBorder="1" applyAlignment="1">
      <alignment horizontal="center" vertical="center" wrapText="1"/>
    </xf>
    <xf numFmtId="44" fontId="15" fillId="3" borderId="5" xfId="5" applyFont="1" applyFill="1" applyBorder="1" applyAlignment="1">
      <alignment horizontal="center" vertical="center" wrapText="1"/>
    </xf>
    <xf numFmtId="44" fontId="15" fillId="3" borderId="6" xfId="5" applyFont="1" applyFill="1" applyBorder="1" applyAlignment="1">
      <alignment horizontal="center" vertical="center" wrapText="1"/>
    </xf>
    <xf numFmtId="0" fontId="15" fillId="3" borderId="5" xfId="5" applyNumberFormat="1" applyFont="1" applyFill="1" applyBorder="1" applyAlignment="1">
      <alignment horizontal="center" vertical="center" wrapText="1"/>
    </xf>
    <xf numFmtId="0" fontId="7" fillId="3" borderId="0" xfId="5" applyNumberFormat="1" applyFont="1" applyFill="1" applyAlignment="1">
      <alignment vertical="center"/>
    </xf>
    <xf numFmtId="0" fontId="7" fillId="3" borderId="0" xfId="5" applyNumberFormat="1" applyFont="1" applyFill="1" applyAlignment="1">
      <alignment horizontal="center" vertical="center" wrapText="1"/>
    </xf>
    <xf numFmtId="0" fontId="7" fillId="4" borderId="3" xfId="5" applyNumberFormat="1" applyFont="1" applyFill="1" applyBorder="1" applyAlignment="1">
      <alignment horizontal="center" vertical="center" wrapText="1"/>
    </xf>
    <xf numFmtId="0" fontId="7" fillId="4" borderId="2" xfId="5" applyNumberFormat="1" applyFont="1" applyFill="1" applyBorder="1" applyAlignment="1">
      <alignment horizontal="center" vertical="center" wrapText="1"/>
    </xf>
    <xf numFmtId="0" fontId="13" fillId="6" borderId="2" xfId="0" applyNumberFormat="1" applyFont="1" applyFill="1" applyBorder="1" applyAlignment="1">
      <alignment horizontal="center" vertical="center"/>
    </xf>
  </cellXfs>
  <cellStyles count="8">
    <cellStyle name="0,0_x000a__x000a_NA_x000a__x000a_ 3" xfId="1"/>
    <cellStyle name="0,0_x000d__x000a_NA_x000d__x000a_ 2" xfId="2"/>
    <cellStyle name="Standaard 4" xfId="3"/>
    <cellStyle name="Гиперссылка" xfId="4" builtinId="8"/>
    <cellStyle name="Денежный" xfId="5" builtinId="4"/>
    <cellStyle name="Обычный" xfId="0" builtinId="0"/>
    <cellStyle name="Обычный_Гладиолусы России" xfId="6"/>
    <cellStyle name="Финансовый 2" xfId="7"/>
  </cellStyles>
  <dxfs count="0"/>
  <tableStyles count="0" defaultTableStyle="TableStyleMedium2" defaultPivotStyle="PivotStyleMedium9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303" Type="http://schemas.openxmlformats.org/officeDocument/2006/relationships/image" Target="../media/image303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45" Type="http://schemas.openxmlformats.org/officeDocument/2006/relationships/image" Target="../media/image345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35" Type="http://schemas.openxmlformats.org/officeDocument/2006/relationships/image" Target="../media/image335.jpeg"/><Relationship Id="rId356" Type="http://schemas.openxmlformats.org/officeDocument/2006/relationships/image" Target="../media/image356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25" Type="http://schemas.openxmlformats.org/officeDocument/2006/relationships/image" Target="../media/image325.jpeg"/><Relationship Id="rId346" Type="http://schemas.openxmlformats.org/officeDocument/2006/relationships/image" Target="../media/image346.jpeg"/><Relationship Id="rId367" Type="http://schemas.openxmlformats.org/officeDocument/2006/relationships/image" Target="../media/image367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336" Type="http://schemas.openxmlformats.org/officeDocument/2006/relationships/image" Target="../media/image336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6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368" Type="http://schemas.openxmlformats.org/officeDocument/2006/relationships/image" Target="../media/image368.pn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358" Type="http://schemas.openxmlformats.org/officeDocument/2006/relationships/image" Target="../media/image358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369" Type="http://schemas.openxmlformats.org/officeDocument/2006/relationships/hyperlink" Target="https://www.7flowers.ru/" TargetMode="External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69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334" Type="http://schemas.openxmlformats.org/officeDocument/2006/relationships/image" Target="../media/image334.jpeg"/><Relationship Id="rId350" Type="http://schemas.openxmlformats.org/officeDocument/2006/relationships/image" Target="../media/image350.jpeg"/><Relationship Id="rId355" Type="http://schemas.openxmlformats.org/officeDocument/2006/relationships/image" Target="../media/image35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pn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12700</xdr:colOff>
      <xdr:row>17</xdr:row>
      <xdr:rowOff>12700</xdr:rowOff>
    </xdr:from>
    <xdr:to>
      <xdr:col>4</xdr:col>
      <xdr:colOff>558800</xdr:colOff>
      <xdr:row>17</xdr:row>
      <xdr:rowOff>622300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42322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</xdr:row>
      <xdr:rowOff>12700</xdr:rowOff>
    </xdr:from>
    <xdr:to>
      <xdr:col>4</xdr:col>
      <xdr:colOff>558800</xdr:colOff>
      <xdr:row>18</xdr:row>
      <xdr:rowOff>622300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48609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</xdr:row>
      <xdr:rowOff>12700</xdr:rowOff>
    </xdr:from>
    <xdr:to>
      <xdr:col>4</xdr:col>
      <xdr:colOff>558800</xdr:colOff>
      <xdr:row>19</xdr:row>
      <xdr:rowOff>622300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54895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</xdr:row>
      <xdr:rowOff>12700</xdr:rowOff>
    </xdr:from>
    <xdr:to>
      <xdr:col>4</xdr:col>
      <xdr:colOff>558800</xdr:colOff>
      <xdr:row>20</xdr:row>
      <xdr:rowOff>622300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61182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</xdr:row>
      <xdr:rowOff>12700</xdr:rowOff>
    </xdr:from>
    <xdr:to>
      <xdr:col>4</xdr:col>
      <xdr:colOff>558800</xdr:colOff>
      <xdr:row>21</xdr:row>
      <xdr:rowOff>622300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67468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</xdr:row>
      <xdr:rowOff>12700</xdr:rowOff>
    </xdr:from>
    <xdr:to>
      <xdr:col>4</xdr:col>
      <xdr:colOff>558800</xdr:colOff>
      <xdr:row>22</xdr:row>
      <xdr:rowOff>622300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73755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</xdr:row>
      <xdr:rowOff>12700</xdr:rowOff>
    </xdr:from>
    <xdr:to>
      <xdr:col>4</xdr:col>
      <xdr:colOff>558800</xdr:colOff>
      <xdr:row>23</xdr:row>
      <xdr:rowOff>622300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80041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</xdr:row>
      <xdr:rowOff>12700</xdr:rowOff>
    </xdr:from>
    <xdr:to>
      <xdr:col>4</xdr:col>
      <xdr:colOff>558800</xdr:colOff>
      <xdr:row>24</xdr:row>
      <xdr:rowOff>622300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86328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</xdr:row>
      <xdr:rowOff>12700</xdr:rowOff>
    </xdr:from>
    <xdr:to>
      <xdr:col>4</xdr:col>
      <xdr:colOff>558800</xdr:colOff>
      <xdr:row>25</xdr:row>
      <xdr:rowOff>622300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92614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</xdr:row>
      <xdr:rowOff>12700</xdr:rowOff>
    </xdr:from>
    <xdr:to>
      <xdr:col>4</xdr:col>
      <xdr:colOff>558800</xdr:colOff>
      <xdr:row>26</xdr:row>
      <xdr:rowOff>622300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98901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</xdr:row>
      <xdr:rowOff>12700</xdr:rowOff>
    </xdr:from>
    <xdr:to>
      <xdr:col>4</xdr:col>
      <xdr:colOff>558800</xdr:colOff>
      <xdr:row>27</xdr:row>
      <xdr:rowOff>622300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05187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</xdr:row>
      <xdr:rowOff>12700</xdr:rowOff>
    </xdr:from>
    <xdr:to>
      <xdr:col>4</xdr:col>
      <xdr:colOff>558800</xdr:colOff>
      <xdr:row>28</xdr:row>
      <xdr:rowOff>622300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11474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</xdr:row>
      <xdr:rowOff>12700</xdr:rowOff>
    </xdr:from>
    <xdr:to>
      <xdr:col>4</xdr:col>
      <xdr:colOff>558800</xdr:colOff>
      <xdr:row>29</xdr:row>
      <xdr:rowOff>622300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17760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</xdr:row>
      <xdr:rowOff>12700</xdr:rowOff>
    </xdr:from>
    <xdr:to>
      <xdr:col>4</xdr:col>
      <xdr:colOff>558800</xdr:colOff>
      <xdr:row>30</xdr:row>
      <xdr:rowOff>622300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24047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</xdr:row>
      <xdr:rowOff>12700</xdr:rowOff>
    </xdr:from>
    <xdr:to>
      <xdr:col>4</xdr:col>
      <xdr:colOff>558800</xdr:colOff>
      <xdr:row>31</xdr:row>
      <xdr:rowOff>622300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30333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</xdr:row>
      <xdr:rowOff>12700</xdr:rowOff>
    </xdr:from>
    <xdr:to>
      <xdr:col>4</xdr:col>
      <xdr:colOff>558800</xdr:colOff>
      <xdr:row>32</xdr:row>
      <xdr:rowOff>622300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36620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33</xdr:row>
      <xdr:rowOff>12700</xdr:rowOff>
    </xdr:from>
    <xdr:to>
      <xdr:col>4</xdr:col>
      <xdr:colOff>558800</xdr:colOff>
      <xdr:row>33</xdr:row>
      <xdr:rowOff>622300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42906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34</xdr:row>
      <xdr:rowOff>12700</xdr:rowOff>
    </xdr:from>
    <xdr:to>
      <xdr:col>4</xdr:col>
      <xdr:colOff>558800</xdr:colOff>
      <xdr:row>34</xdr:row>
      <xdr:rowOff>622300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49193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35</xdr:row>
      <xdr:rowOff>12700</xdr:rowOff>
    </xdr:from>
    <xdr:to>
      <xdr:col>4</xdr:col>
      <xdr:colOff>558800</xdr:colOff>
      <xdr:row>35</xdr:row>
      <xdr:rowOff>622300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55479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</xdr:row>
      <xdr:rowOff>12700</xdr:rowOff>
    </xdr:from>
    <xdr:to>
      <xdr:col>4</xdr:col>
      <xdr:colOff>558800</xdr:colOff>
      <xdr:row>36</xdr:row>
      <xdr:rowOff>622300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61766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37</xdr:row>
      <xdr:rowOff>12700</xdr:rowOff>
    </xdr:from>
    <xdr:to>
      <xdr:col>4</xdr:col>
      <xdr:colOff>558800</xdr:colOff>
      <xdr:row>37</xdr:row>
      <xdr:rowOff>622300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68052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38</xdr:row>
      <xdr:rowOff>12700</xdr:rowOff>
    </xdr:from>
    <xdr:to>
      <xdr:col>4</xdr:col>
      <xdr:colOff>558800</xdr:colOff>
      <xdr:row>38</xdr:row>
      <xdr:rowOff>622300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74339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41</xdr:row>
      <xdr:rowOff>12700</xdr:rowOff>
    </xdr:from>
    <xdr:to>
      <xdr:col>4</xdr:col>
      <xdr:colOff>558800</xdr:colOff>
      <xdr:row>41</xdr:row>
      <xdr:rowOff>622300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83864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42</xdr:row>
      <xdr:rowOff>12700</xdr:rowOff>
    </xdr:from>
    <xdr:to>
      <xdr:col>4</xdr:col>
      <xdr:colOff>558800</xdr:colOff>
      <xdr:row>42</xdr:row>
      <xdr:rowOff>622300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90150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</xdr:row>
      <xdr:rowOff>12700</xdr:rowOff>
    </xdr:from>
    <xdr:to>
      <xdr:col>4</xdr:col>
      <xdr:colOff>558800</xdr:colOff>
      <xdr:row>43</xdr:row>
      <xdr:rowOff>622300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96437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44</xdr:row>
      <xdr:rowOff>12700</xdr:rowOff>
    </xdr:from>
    <xdr:to>
      <xdr:col>4</xdr:col>
      <xdr:colOff>558800</xdr:colOff>
      <xdr:row>44</xdr:row>
      <xdr:rowOff>622300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02723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45</xdr:row>
      <xdr:rowOff>12700</xdr:rowOff>
    </xdr:from>
    <xdr:to>
      <xdr:col>4</xdr:col>
      <xdr:colOff>558800</xdr:colOff>
      <xdr:row>45</xdr:row>
      <xdr:rowOff>622300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09010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46</xdr:row>
      <xdr:rowOff>12700</xdr:rowOff>
    </xdr:from>
    <xdr:to>
      <xdr:col>4</xdr:col>
      <xdr:colOff>558800</xdr:colOff>
      <xdr:row>46</xdr:row>
      <xdr:rowOff>622300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15296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47</xdr:row>
      <xdr:rowOff>12700</xdr:rowOff>
    </xdr:from>
    <xdr:to>
      <xdr:col>4</xdr:col>
      <xdr:colOff>558800</xdr:colOff>
      <xdr:row>47</xdr:row>
      <xdr:rowOff>622300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21583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48</xdr:row>
      <xdr:rowOff>12700</xdr:rowOff>
    </xdr:from>
    <xdr:to>
      <xdr:col>4</xdr:col>
      <xdr:colOff>558800</xdr:colOff>
      <xdr:row>48</xdr:row>
      <xdr:rowOff>622300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27869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49</xdr:row>
      <xdr:rowOff>12700</xdr:rowOff>
    </xdr:from>
    <xdr:to>
      <xdr:col>4</xdr:col>
      <xdr:colOff>558800</xdr:colOff>
      <xdr:row>49</xdr:row>
      <xdr:rowOff>622300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34156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50</xdr:row>
      <xdr:rowOff>12700</xdr:rowOff>
    </xdr:from>
    <xdr:to>
      <xdr:col>4</xdr:col>
      <xdr:colOff>558800</xdr:colOff>
      <xdr:row>50</xdr:row>
      <xdr:rowOff>622300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40442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51</xdr:row>
      <xdr:rowOff>12700</xdr:rowOff>
    </xdr:from>
    <xdr:to>
      <xdr:col>4</xdr:col>
      <xdr:colOff>558800</xdr:colOff>
      <xdr:row>51</xdr:row>
      <xdr:rowOff>622300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46729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52</xdr:row>
      <xdr:rowOff>12700</xdr:rowOff>
    </xdr:from>
    <xdr:to>
      <xdr:col>4</xdr:col>
      <xdr:colOff>558800</xdr:colOff>
      <xdr:row>52</xdr:row>
      <xdr:rowOff>622300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53015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53</xdr:row>
      <xdr:rowOff>12700</xdr:rowOff>
    </xdr:from>
    <xdr:to>
      <xdr:col>4</xdr:col>
      <xdr:colOff>558800</xdr:colOff>
      <xdr:row>53</xdr:row>
      <xdr:rowOff>622300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59302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54</xdr:row>
      <xdr:rowOff>12700</xdr:rowOff>
    </xdr:from>
    <xdr:to>
      <xdr:col>4</xdr:col>
      <xdr:colOff>558800</xdr:colOff>
      <xdr:row>54</xdr:row>
      <xdr:rowOff>622300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65588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55</xdr:row>
      <xdr:rowOff>12700</xdr:rowOff>
    </xdr:from>
    <xdr:to>
      <xdr:col>4</xdr:col>
      <xdr:colOff>558800</xdr:colOff>
      <xdr:row>55</xdr:row>
      <xdr:rowOff>622300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71875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</xdr:row>
      <xdr:rowOff>12700</xdr:rowOff>
    </xdr:from>
    <xdr:to>
      <xdr:col>4</xdr:col>
      <xdr:colOff>558800</xdr:colOff>
      <xdr:row>56</xdr:row>
      <xdr:rowOff>622300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78161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57</xdr:row>
      <xdr:rowOff>12700</xdr:rowOff>
    </xdr:from>
    <xdr:to>
      <xdr:col>4</xdr:col>
      <xdr:colOff>558800</xdr:colOff>
      <xdr:row>57</xdr:row>
      <xdr:rowOff>622300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84448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58</xdr:row>
      <xdr:rowOff>12700</xdr:rowOff>
    </xdr:from>
    <xdr:to>
      <xdr:col>4</xdr:col>
      <xdr:colOff>558800</xdr:colOff>
      <xdr:row>58</xdr:row>
      <xdr:rowOff>622300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90734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59</xdr:row>
      <xdr:rowOff>12700</xdr:rowOff>
    </xdr:from>
    <xdr:to>
      <xdr:col>4</xdr:col>
      <xdr:colOff>558800</xdr:colOff>
      <xdr:row>59</xdr:row>
      <xdr:rowOff>622300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97021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60</xdr:row>
      <xdr:rowOff>12700</xdr:rowOff>
    </xdr:from>
    <xdr:to>
      <xdr:col>4</xdr:col>
      <xdr:colOff>558800</xdr:colOff>
      <xdr:row>60</xdr:row>
      <xdr:rowOff>622300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03307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61</xdr:row>
      <xdr:rowOff>12700</xdr:rowOff>
    </xdr:from>
    <xdr:to>
      <xdr:col>4</xdr:col>
      <xdr:colOff>558800</xdr:colOff>
      <xdr:row>61</xdr:row>
      <xdr:rowOff>622300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09594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62</xdr:row>
      <xdr:rowOff>12700</xdr:rowOff>
    </xdr:from>
    <xdr:to>
      <xdr:col>4</xdr:col>
      <xdr:colOff>558800</xdr:colOff>
      <xdr:row>62</xdr:row>
      <xdr:rowOff>622300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15880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63</xdr:row>
      <xdr:rowOff>12700</xdr:rowOff>
    </xdr:from>
    <xdr:to>
      <xdr:col>4</xdr:col>
      <xdr:colOff>558800</xdr:colOff>
      <xdr:row>63</xdr:row>
      <xdr:rowOff>622300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22167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64</xdr:row>
      <xdr:rowOff>12700</xdr:rowOff>
    </xdr:from>
    <xdr:to>
      <xdr:col>4</xdr:col>
      <xdr:colOff>558800</xdr:colOff>
      <xdr:row>64</xdr:row>
      <xdr:rowOff>622300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28453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65</xdr:row>
      <xdr:rowOff>12700</xdr:rowOff>
    </xdr:from>
    <xdr:to>
      <xdr:col>4</xdr:col>
      <xdr:colOff>558800</xdr:colOff>
      <xdr:row>65</xdr:row>
      <xdr:rowOff>622300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34740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66</xdr:row>
      <xdr:rowOff>12700</xdr:rowOff>
    </xdr:from>
    <xdr:to>
      <xdr:col>4</xdr:col>
      <xdr:colOff>558800</xdr:colOff>
      <xdr:row>66</xdr:row>
      <xdr:rowOff>622300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41026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69</xdr:row>
      <xdr:rowOff>12700</xdr:rowOff>
    </xdr:from>
    <xdr:to>
      <xdr:col>4</xdr:col>
      <xdr:colOff>558800</xdr:colOff>
      <xdr:row>69</xdr:row>
      <xdr:rowOff>622300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50551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70</xdr:row>
      <xdr:rowOff>12700</xdr:rowOff>
    </xdr:from>
    <xdr:to>
      <xdr:col>4</xdr:col>
      <xdr:colOff>558800</xdr:colOff>
      <xdr:row>70</xdr:row>
      <xdr:rowOff>622300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56838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71</xdr:row>
      <xdr:rowOff>12700</xdr:rowOff>
    </xdr:from>
    <xdr:to>
      <xdr:col>4</xdr:col>
      <xdr:colOff>558800</xdr:colOff>
      <xdr:row>71</xdr:row>
      <xdr:rowOff>622300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63124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72</xdr:row>
      <xdr:rowOff>12700</xdr:rowOff>
    </xdr:from>
    <xdr:to>
      <xdr:col>4</xdr:col>
      <xdr:colOff>558800</xdr:colOff>
      <xdr:row>72</xdr:row>
      <xdr:rowOff>622300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69411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73</xdr:row>
      <xdr:rowOff>12700</xdr:rowOff>
    </xdr:from>
    <xdr:to>
      <xdr:col>4</xdr:col>
      <xdr:colOff>558800</xdr:colOff>
      <xdr:row>73</xdr:row>
      <xdr:rowOff>622300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75697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74</xdr:row>
      <xdr:rowOff>12700</xdr:rowOff>
    </xdr:from>
    <xdr:to>
      <xdr:col>4</xdr:col>
      <xdr:colOff>558800</xdr:colOff>
      <xdr:row>74</xdr:row>
      <xdr:rowOff>622300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81984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75</xdr:row>
      <xdr:rowOff>12700</xdr:rowOff>
    </xdr:from>
    <xdr:to>
      <xdr:col>4</xdr:col>
      <xdr:colOff>558800</xdr:colOff>
      <xdr:row>75</xdr:row>
      <xdr:rowOff>622300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88270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76</xdr:row>
      <xdr:rowOff>12700</xdr:rowOff>
    </xdr:from>
    <xdr:to>
      <xdr:col>4</xdr:col>
      <xdr:colOff>558800</xdr:colOff>
      <xdr:row>76</xdr:row>
      <xdr:rowOff>622300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94557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77</xdr:row>
      <xdr:rowOff>12700</xdr:rowOff>
    </xdr:from>
    <xdr:to>
      <xdr:col>4</xdr:col>
      <xdr:colOff>558800</xdr:colOff>
      <xdr:row>77</xdr:row>
      <xdr:rowOff>622300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400843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78</xdr:row>
      <xdr:rowOff>12700</xdr:rowOff>
    </xdr:from>
    <xdr:to>
      <xdr:col>4</xdr:col>
      <xdr:colOff>558800</xdr:colOff>
      <xdr:row>78</xdr:row>
      <xdr:rowOff>622300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407130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79</xdr:row>
      <xdr:rowOff>12700</xdr:rowOff>
    </xdr:from>
    <xdr:to>
      <xdr:col>4</xdr:col>
      <xdr:colOff>558800</xdr:colOff>
      <xdr:row>79</xdr:row>
      <xdr:rowOff>622300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413416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80</xdr:row>
      <xdr:rowOff>12700</xdr:rowOff>
    </xdr:from>
    <xdr:to>
      <xdr:col>4</xdr:col>
      <xdr:colOff>558800</xdr:colOff>
      <xdr:row>80</xdr:row>
      <xdr:rowOff>622300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419703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81</xdr:row>
      <xdr:rowOff>12700</xdr:rowOff>
    </xdr:from>
    <xdr:to>
      <xdr:col>4</xdr:col>
      <xdr:colOff>558800</xdr:colOff>
      <xdr:row>81</xdr:row>
      <xdr:rowOff>622300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425989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82</xdr:row>
      <xdr:rowOff>12700</xdr:rowOff>
    </xdr:from>
    <xdr:to>
      <xdr:col>4</xdr:col>
      <xdr:colOff>558800</xdr:colOff>
      <xdr:row>82</xdr:row>
      <xdr:rowOff>622300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432276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83</xdr:row>
      <xdr:rowOff>12700</xdr:rowOff>
    </xdr:from>
    <xdr:to>
      <xdr:col>4</xdr:col>
      <xdr:colOff>558800</xdr:colOff>
      <xdr:row>83</xdr:row>
      <xdr:rowOff>622300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438562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84</xdr:row>
      <xdr:rowOff>12700</xdr:rowOff>
    </xdr:from>
    <xdr:to>
      <xdr:col>4</xdr:col>
      <xdr:colOff>558800</xdr:colOff>
      <xdr:row>84</xdr:row>
      <xdr:rowOff>622300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444849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85</xdr:row>
      <xdr:rowOff>12700</xdr:rowOff>
    </xdr:from>
    <xdr:to>
      <xdr:col>4</xdr:col>
      <xdr:colOff>558800</xdr:colOff>
      <xdr:row>85</xdr:row>
      <xdr:rowOff>622300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451135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86</xdr:row>
      <xdr:rowOff>12700</xdr:rowOff>
    </xdr:from>
    <xdr:to>
      <xdr:col>4</xdr:col>
      <xdr:colOff>558800</xdr:colOff>
      <xdr:row>86</xdr:row>
      <xdr:rowOff>622300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457422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87</xdr:row>
      <xdr:rowOff>12700</xdr:rowOff>
    </xdr:from>
    <xdr:to>
      <xdr:col>4</xdr:col>
      <xdr:colOff>558800</xdr:colOff>
      <xdr:row>87</xdr:row>
      <xdr:rowOff>622300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463708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88</xdr:row>
      <xdr:rowOff>12700</xdr:rowOff>
    </xdr:from>
    <xdr:to>
      <xdr:col>4</xdr:col>
      <xdr:colOff>558800</xdr:colOff>
      <xdr:row>88</xdr:row>
      <xdr:rowOff>622300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469995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89</xdr:row>
      <xdr:rowOff>12700</xdr:rowOff>
    </xdr:from>
    <xdr:to>
      <xdr:col>4</xdr:col>
      <xdr:colOff>558800</xdr:colOff>
      <xdr:row>89</xdr:row>
      <xdr:rowOff>622300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476281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90</xdr:row>
      <xdr:rowOff>12700</xdr:rowOff>
    </xdr:from>
    <xdr:to>
      <xdr:col>4</xdr:col>
      <xdr:colOff>558800</xdr:colOff>
      <xdr:row>90</xdr:row>
      <xdr:rowOff>622300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482568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91</xdr:row>
      <xdr:rowOff>12700</xdr:rowOff>
    </xdr:from>
    <xdr:to>
      <xdr:col>4</xdr:col>
      <xdr:colOff>558800</xdr:colOff>
      <xdr:row>91</xdr:row>
      <xdr:rowOff>622300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488854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92</xdr:row>
      <xdr:rowOff>12700</xdr:rowOff>
    </xdr:from>
    <xdr:to>
      <xdr:col>4</xdr:col>
      <xdr:colOff>558800</xdr:colOff>
      <xdr:row>92</xdr:row>
      <xdr:rowOff>622300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495141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97</xdr:row>
      <xdr:rowOff>12700</xdr:rowOff>
    </xdr:from>
    <xdr:to>
      <xdr:col>4</xdr:col>
      <xdr:colOff>558800</xdr:colOff>
      <xdr:row>97</xdr:row>
      <xdr:rowOff>622300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507904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98</xdr:row>
      <xdr:rowOff>12700</xdr:rowOff>
    </xdr:from>
    <xdr:to>
      <xdr:col>4</xdr:col>
      <xdr:colOff>558800</xdr:colOff>
      <xdr:row>98</xdr:row>
      <xdr:rowOff>622300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514191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99</xdr:row>
      <xdr:rowOff>12700</xdr:rowOff>
    </xdr:from>
    <xdr:to>
      <xdr:col>4</xdr:col>
      <xdr:colOff>558800</xdr:colOff>
      <xdr:row>99</xdr:row>
      <xdr:rowOff>622300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520477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100</xdr:row>
      <xdr:rowOff>12700</xdr:rowOff>
    </xdr:from>
    <xdr:to>
      <xdr:col>4</xdr:col>
      <xdr:colOff>558800</xdr:colOff>
      <xdr:row>100</xdr:row>
      <xdr:rowOff>622300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526764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101</xdr:row>
      <xdr:rowOff>12700</xdr:rowOff>
    </xdr:from>
    <xdr:to>
      <xdr:col>4</xdr:col>
      <xdr:colOff>558800</xdr:colOff>
      <xdr:row>101</xdr:row>
      <xdr:rowOff>622300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533050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102</xdr:row>
      <xdr:rowOff>12700</xdr:rowOff>
    </xdr:from>
    <xdr:to>
      <xdr:col>4</xdr:col>
      <xdr:colOff>558800</xdr:colOff>
      <xdr:row>102</xdr:row>
      <xdr:rowOff>622300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539337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103</xdr:row>
      <xdr:rowOff>12700</xdr:rowOff>
    </xdr:from>
    <xdr:to>
      <xdr:col>4</xdr:col>
      <xdr:colOff>558800</xdr:colOff>
      <xdr:row>103</xdr:row>
      <xdr:rowOff>622300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545623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104</xdr:row>
      <xdr:rowOff>12700</xdr:rowOff>
    </xdr:from>
    <xdr:to>
      <xdr:col>4</xdr:col>
      <xdr:colOff>558800</xdr:colOff>
      <xdr:row>104</xdr:row>
      <xdr:rowOff>622300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551910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105</xdr:row>
      <xdr:rowOff>12700</xdr:rowOff>
    </xdr:from>
    <xdr:to>
      <xdr:col>4</xdr:col>
      <xdr:colOff>558800</xdr:colOff>
      <xdr:row>105</xdr:row>
      <xdr:rowOff>622300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558196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106</xdr:row>
      <xdr:rowOff>12700</xdr:rowOff>
    </xdr:from>
    <xdr:to>
      <xdr:col>4</xdr:col>
      <xdr:colOff>558800</xdr:colOff>
      <xdr:row>106</xdr:row>
      <xdr:rowOff>622300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564483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107</xdr:row>
      <xdr:rowOff>12700</xdr:rowOff>
    </xdr:from>
    <xdr:to>
      <xdr:col>4</xdr:col>
      <xdr:colOff>558800</xdr:colOff>
      <xdr:row>107</xdr:row>
      <xdr:rowOff>622300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570769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108</xdr:row>
      <xdr:rowOff>12700</xdr:rowOff>
    </xdr:from>
    <xdr:to>
      <xdr:col>4</xdr:col>
      <xdr:colOff>558800</xdr:colOff>
      <xdr:row>108</xdr:row>
      <xdr:rowOff>622300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577056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109</xdr:row>
      <xdr:rowOff>12700</xdr:rowOff>
    </xdr:from>
    <xdr:to>
      <xdr:col>4</xdr:col>
      <xdr:colOff>558800</xdr:colOff>
      <xdr:row>109</xdr:row>
      <xdr:rowOff>622300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583342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110</xdr:row>
      <xdr:rowOff>12700</xdr:rowOff>
    </xdr:from>
    <xdr:to>
      <xdr:col>4</xdr:col>
      <xdr:colOff>558800</xdr:colOff>
      <xdr:row>110</xdr:row>
      <xdr:rowOff>622300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589629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111</xdr:row>
      <xdr:rowOff>12700</xdr:rowOff>
    </xdr:from>
    <xdr:to>
      <xdr:col>4</xdr:col>
      <xdr:colOff>558800</xdr:colOff>
      <xdr:row>111</xdr:row>
      <xdr:rowOff>622300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595915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112</xdr:row>
      <xdr:rowOff>12700</xdr:rowOff>
    </xdr:from>
    <xdr:to>
      <xdr:col>4</xdr:col>
      <xdr:colOff>558800</xdr:colOff>
      <xdr:row>112</xdr:row>
      <xdr:rowOff>622300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602202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113</xdr:row>
      <xdr:rowOff>12700</xdr:rowOff>
    </xdr:from>
    <xdr:to>
      <xdr:col>4</xdr:col>
      <xdr:colOff>558800</xdr:colOff>
      <xdr:row>113</xdr:row>
      <xdr:rowOff>622300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608488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114</xdr:row>
      <xdr:rowOff>12700</xdr:rowOff>
    </xdr:from>
    <xdr:to>
      <xdr:col>4</xdr:col>
      <xdr:colOff>558800</xdr:colOff>
      <xdr:row>114</xdr:row>
      <xdr:rowOff>622300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614775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117</xdr:row>
      <xdr:rowOff>12700</xdr:rowOff>
    </xdr:from>
    <xdr:to>
      <xdr:col>4</xdr:col>
      <xdr:colOff>558800</xdr:colOff>
      <xdr:row>117</xdr:row>
      <xdr:rowOff>622300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624300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118</xdr:row>
      <xdr:rowOff>12700</xdr:rowOff>
    </xdr:from>
    <xdr:to>
      <xdr:col>4</xdr:col>
      <xdr:colOff>558800</xdr:colOff>
      <xdr:row>118</xdr:row>
      <xdr:rowOff>622300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630586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119</xdr:row>
      <xdr:rowOff>12700</xdr:rowOff>
    </xdr:from>
    <xdr:to>
      <xdr:col>4</xdr:col>
      <xdr:colOff>558800</xdr:colOff>
      <xdr:row>119</xdr:row>
      <xdr:rowOff>622300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636873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120</xdr:row>
      <xdr:rowOff>12700</xdr:rowOff>
    </xdr:from>
    <xdr:to>
      <xdr:col>4</xdr:col>
      <xdr:colOff>558800</xdr:colOff>
      <xdr:row>120</xdr:row>
      <xdr:rowOff>622300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643159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121</xdr:row>
      <xdr:rowOff>12700</xdr:rowOff>
    </xdr:from>
    <xdr:to>
      <xdr:col>4</xdr:col>
      <xdr:colOff>558800</xdr:colOff>
      <xdr:row>121</xdr:row>
      <xdr:rowOff>622300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649446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122</xdr:row>
      <xdr:rowOff>12700</xdr:rowOff>
    </xdr:from>
    <xdr:to>
      <xdr:col>4</xdr:col>
      <xdr:colOff>558800</xdr:colOff>
      <xdr:row>122</xdr:row>
      <xdr:rowOff>622300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655732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123</xdr:row>
      <xdr:rowOff>12700</xdr:rowOff>
    </xdr:from>
    <xdr:to>
      <xdr:col>4</xdr:col>
      <xdr:colOff>558800</xdr:colOff>
      <xdr:row>123</xdr:row>
      <xdr:rowOff>622300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662019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124</xdr:row>
      <xdr:rowOff>12700</xdr:rowOff>
    </xdr:from>
    <xdr:to>
      <xdr:col>4</xdr:col>
      <xdr:colOff>558800</xdr:colOff>
      <xdr:row>124</xdr:row>
      <xdr:rowOff>622300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668305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125</xdr:row>
      <xdr:rowOff>12700</xdr:rowOff>
    </xdr:from>
    <xdr:to>
      <xdr:col>4</xdr:col>
      <xdr:colOff>558800</xdr:colOff>
      <xdr:row>125</xdr:row>
      <xdr:rowOff>622300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674592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126</xdr:row>
      <xdr:rowOff>12700</xdr:rowOff>
    </xdr:from>
    <xdr:to>
      <xdr:col>4</xdr:col>
      <xdr:colOff>558800</xdr:colOff>
      <xdr:row>126</xdr:row>
      <xdr:rowOff>622300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680878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127</xdr:row>
      <xdr:rowOff>12700</xdr:rowOff>
    </xdr:from>
    <xdr:to>
      <xdr:col>4</xdr:col>
      <xdr:colOff>558800</xdr:colOff>
      <xdr:row>127</xdr:row>
      <xdr:rowOff>622300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687165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128</xdr:row>
      <xdr:rowOff>12700</xdr:rowOff>
    </xdr:from>
    <xdr:to>
      <xdr:col>4</xdr:col>
      <xdr:colOff>558800</xdr:colOff>
      <xdr:row>128</xdr:row>
      <xdr:rowOff>622300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693451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129</xdr:row>
      <xdr:rowOff>12700</xdr:rowOff>
    </xdr:from>
    <xdr:to>
      <xdr:col>4</xdr:col>
      <xdr:colOff>558800</xdr:colOff>
      <xdr:row>129</xdr:row>
      <xdr:rowOff>622300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699738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130</xdr:row>
      <xdr:rowOff>12700</xdr:rowOff>
    </xdr:from>
    <xdr:to>
      <xdr:col>4</xdr:col>
      <xdr:colOff>558800</xdr:colOff>
      <xdr:row>130</xdr:row>
      <xdr:rowOff>622300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706024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131</xdr:row>
      <xdr:rowOff>12700</xdr:rowOff>
    </xdr:from>
    <xdr:to>
      <xdr:col>4</xdr:col>
      <xdr:colOff>558800</xdr:colOff>
      <xdr:row>131</xdr:row>
      <xdr:rowOff>622300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712311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132</xdr:row>
      <xdr:rowOff>12700</xdr:rowOff>
    </xdr:from>
    <xdr:to>
      <xdr:col>4</xdr:col>
      <xdr:colOff>558800</xdr:colOff>
      <xdr:row>132</xdr:row>
      <xdr:rowOff>622300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718597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133</xdr:row>
      <xdr:rowOff>12700</xdr:rowOff>
    </xdr:from>
    <xdr:to>
      <xdr:col>4</xdr:col>
      <xdr:colOff>558800</xdr:colOff>
      <xdr:row>133</xdr:row>
      <xdr:rowOff>622300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724884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134</xdr:row>
      <xdr:rowOff>12700</xdr:rowOff>
    </xdr:from>
    <xdr:to>
      <xdr:col>4</xdr:col>
      <xdr:colOff>558800</xdr:colOff>
      <xdr:row>134</xdr:row>
      <xdr:rowOff>622300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731170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135</xdr:row>
      <xdr:rowOff>12700</xdr:rowOff>
    </xdr:from>
    <xdr:to>
      <xdr:col>4</xdr:col>
      <xdr:colOff>558800</xdr:colOff>
      <xdr:row>135</xdr:row>
      <xdr:rowOff>622300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737457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136</xdr:row>
      <xdr:rowOff>12700</xdr:rowOff>
    </xdr:from>
    <xdr:to>
      <xdr:col>4</xdr:col>
      <xdr:colOff>558800</xdr:colOff>
      <xdr:row>136</xdr:row>
      <xdr:rowOff>622300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743743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137</xdr:row>
      <xdr:rowOff>12700</xdr:rowOff>
    </xdr:from>
    <xdr:to>
      <xdr:col>4</xdr:col>
      <xdr:colOff>558800</xdr:colOff>
      <xdr:row>137</xdr:row>
      <xdr:rowOff>622300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750030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138</xdr:row>
      <xdr:rowOff>12700</xdr:rowOff>
    </xdr:from>
    <xdr:to>
      <xdr:col>4</xdr:col>
      <xdr:colOff>558800</xdr:colOff>
      <xdr:row>138</xdr:row>
      <xdr:rowOff>622300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756316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139</xdr:row>
      <xdr:rowOff>12700</xdr:rowOff>
    </xdr:from>
    <xdr:to>
      <xdr:col>4</xdr:col>
      <xdr:colOff>558800</xdr:colOff>
      <xdr:row>139</xdr:row>
      <xdr:rowOff>622300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762603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140</xdr:row>
      <xdr:rowOff>12700</xdr:rowOff>
    </xdr:from>
    <xdr:to>
      <xdr:col>4</xdr:col>
      <xdr:colOff>558800</xdr:colOff>
      <xdr:row>140</xdr:row>
      <xdr:rowOff>622300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768889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143</xdr:row>
      <xdr:rowOff>12700</xdr:rowOff>
    </xdr:from>
    <xdr:to>
      <xdr:col>4</xdr:col>
      <xdr:colOff>558800</xdr:colOff>
      <xdr:row>143</xdr:row>
      <xdr:rowOff>622300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778414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144</xdr:row>
      <xdr:rowOff>12700</xdr:rowOff>
    </xdr:from>
    <xdr:to>
      <xdr:col>4</xdr:col>
      <xdr:colOff>558800</xdr:colOff>
      <xdr:row>144</xdr:row>
      <xdr:rowOff>622300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784701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145</xdr:row>
      <xdr:rowOff>12700</xdr:rowOff>
    </xdr:from>
    <xdr:to>
      <xdr:col>4</xdr:col>
      <xdr:colOff>558800</xdr:colOff>
      <xdr:row>145</xdr:row>
      <xdr:rowOff>622300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790987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146</xdr:row>
      <xdr:rowOff>12700</xdr:rowOff>
    </xdr:from>
    <xdr:to>
      <xdr:col>4</xdr:col>
      <xdr:colOff>558800</xdr:colOff>
      <xdr:row>146</xdr:row>
      <xdr:rowOff>622300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797274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147</xdr:row>
      <xdr:rowOff>12700</xdr:rowOff>
    </xdr:from>
    <xdr:to>
      <xdr:col>4</xdr:col>
      <xdr:colOff>558800</xdr:colOff>
      <xdr:row>147</xdr:row>
      <xdr:rowOff>622300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803560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148</xdr:row>
      <xdr:rowOff>12700</xdr:rowOff>
    </xdr:from>
    <xdr:to>
      <xdr:col>4</xdr:col>
      <xdr:colOff>558800</xdr:colOff>
      <xdr:row>148</xdr:row>
      <xdr:rowOff>622300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809847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149</xdr:row>
      <xdr:rowOff>12700</xdr:rowOff>
    </xdr:from>
    <xdr:to>
      <xdr:col>4</xdr:col>
      <xdr:colOff>558800</xdr:colOff>
      <xdr:row>149</xdr:row>
      <xdr:rowOff>622300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816133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150</xdr:row>
      <xdr:rowOff>12700</xdr:rowOff>
    </xdr:from>
    <xdr:to>
      <xdr:col>4</xdr:col>
      <xdr:colOff>558800</xdr:colOff>
      <xdr:row>150</xdr:row>
      <xdr:rowOff>622300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822420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151</xdr:row>
      <xdr:rowOff>12700</xdr:rowOff>
    </xdr:from>
    <xdr:to>
      <xdr:col>4</xdr:col>
      <xdr:colOff>558800</xdr:colOff>
      <xdr:row>151</xdr:row>
      <xdr:rowOff>622300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828706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152</xdr:row>
      <xdr:rowOff>12700</xdr:rowOff>
    </xdr:from>
    <xdr:to>
      <xdr:col>4</xdr:col>
      <xdr:colOff>558800</xdr:colOff>
      <xdr:row>152</xdr:row>
      <xdr:rowOff>622300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834993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155</xdr:row>
      <xdr:rowOff>12700</xdr:rowOff>
    </xdr:from>
    <xdr:to>
      <xdr:col>4</xdr:col>
      <xdr:colOff>558800</xdr:colOff>
      <xdr:row>155</xdr:row>
      <xdr:rowOff>622300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844518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156</xdr:row>
      <xdr:rowOff>12700</xdr:rowOff>
    </xdr:from>
    <xdr:to>
      <xdr:col>4</xdr:col>
      <xdr:colOff>558800</xdr:colOff>
      <xdr:row>156</xdr:row>
      <xdr:rowOff>622300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850804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157</xdr:row>
      <xdr:rowOff>12700</xdr:rowOff>
    </xdr:from>
    <xdr:to>
      <xdr:col>4</xdr:col>
      <xdr:colOff>558800</xdr:colOff>
      <xdr:row>157</xdr:row>
      <xdr:rowOff>622300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857091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158</xdr:row>
      <xdr:rowOff>12700</xdr:rowOff>
    </xdr:from>
    <xdr:to>
      <xdr:col>4</xdr:col>
      <xdr:colOff>558800</xdr:colOff>
      <xdr:row>158</xdr:row>
      <xdr:rowOff>622300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863377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159</xdr:row>
      <xdr:rowOff>12700</xdr:rowOff>
    </xdr:from>
    <xdr:to>
      <xdr:col>4</xdr:col>
      <xdr:colOff>558800</xdr:colOff>
      <xdr:row>159</xdr:row>
      <xdr:rowOff>622300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869664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160</xdr:row>
      <xdr:rowOff>12700</xdr:rowOff>
    </xdr:from>
    <xdr:to>
      <xdr:col>4</xdr:col>
      <xdr:colOff>558800</xdr:colOff>
      <xdr:row>160</xdr:row>
      <xdr:rowOff>622300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875950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161</xdr:row>
      <xdr:rowOff>12700</xdr:rowOff>
    </xdr:from>
    <xdr:to>
      <xdr:col>4</xdr:col>
      <xdr:colOff>558800</xdr:colOff>
      <xdr:row>161</xdr:row>
      <xdr:rowOff>622300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882237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162</xdr:row>
      <xdr:rowOff>12700</xdr:rowOff>
    </xdr:from>
    <xdr:to>
      <xdr:col>4</xdr:col>
      <xdr:colOff>558800</xdr:colOff>
      <xdr:row>162</xdr:row>
      <xdr:rowOff>622300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888523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163</xdr:row>
      <xdr:rowOff>12700</xdr:rowOff>
    </xdr:from>
    <xdr:to>
      <xdr:col>4</xdr:col>
      <xdr:colOff>558800</xdr:colOff>
      <xdr:row>163</xdr:row>
      <xdr:rowOff>622300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894810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164</xdr:row>
      <xdr:rowOff>12700</xdr:rowOff>
    </xdr:from>
    <xdr:to>
      <xdr:col>4</xdr:col>
      <xdr:colOff>558800</xdr:colOff>
      <xdr:row>164</xdr:row>
      <xdr:rowOff>622300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901096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167</xdr:row>
      <xdr:rowOff>12700</xdr:rowOff>
    </xdr:from>
    <xdr:to>
      <xdr:col>4</xdr:col>
      <xdr:colOff>558800</xdr:colOff>
      <xdr:row>167</xdr:row>
      <xdr:rowOff>622300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910621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168</xdr:row>
      <xdr:rowOff>12700</xdr:rowOff>
    </xdr:from>
    <xdr:to>
      <xdr:col>4</xdr:col>
      <xdr:colOff>558800</xdr:colOff>
      <xdr:row>168</xdr:row>
      <xdr:rowOff>622300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916908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169</xdr:row>
      <xdr:rowOff>12700</xdr:rowOff>
    </xdr:from>
    <xdr:to>
      <xdr:col>4</xdr:col>
      <xdr:colOff>558800</xdr:colOff>
      <xdr:row>169</xdr:row>
      <xdr:rowOff>622300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923194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170</xdr:row>
      <xdr:rowOff>12700</xdr:rowOff>
    </xdr:from>
    <xdr:to>
      <xdr:col>4</xdr:col>
      <xdr:colOff>558800</xdr:colOff>
      <xdr:row>170</xdr:row>
      <xdr:rowOff>622300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929481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171</xdr:row>
      <xdr:rowOff>12700</xdr:rowOff>
    </xdr:from>
    <xdr:to>
      <xdr:col>4</xdr:col>
      <xdr:colOff>558800</xdr:colOff>
      <xdr:row>171</xdr:row>
      <xdr:rowOff>622300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935767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172</xdr:row>
      <xdr:rowOff>12700</xdr:rowOff>
    </xdr:from>
    <xdr:to>
      <xdr:col>4</xdr:col>
      <xdr:colOff>558800</xdr:colOff>
      <xdr:row>172</xdr:row>
      <xdr:rowOff>622300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942054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173</xdr:row>
      <xdr:rowOff>12700</xdr:rowOff>
    </xdr:from>
    <xdr:to>
      <xdr:col>4</xdr:col>
      <xdr:colOff>558800</xdr:colOff>
      <xdr:row>173</xdr:row>
      <xdr:rowOff>622300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948340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174</xdr:row>
      <xdr:rowOff>12700</xdr:rowOff>
    </xdr:from>
    <xdr:to>
      <xdr:col>4</xdr:col>
      <xdr:colOff>558800</xdr:colOff>
      <xdr:row>174</xdr:row>
      <xdr:rowOff>622300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954627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177</xdr:row>
      <xdr:rowOff>12700</xdr:rowOff>
    </xdr:from>
    <xdr:to>
      <xdr:col>4</xdr:col>
      <xdr:colOff>558800</xdr:colOff>
      <xdr:row>177</xdr:row>
      <xdr:rowOff>622300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964152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178</xdr:row>
      <xdr:rowOff>12700</xdr:rowOff>
    </xdr:from>
    <xdr:to>
      <xdr:col>4</xdr:col>
      <xdr:colOff>558800</xdr:colOff>
      <xdr:row>178</xdr:row>
      <xdr:rowOff>622300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970438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179</xdr:row>
      <xdr:rowOff>12700</xdr:rowOff>
    </xdr:from>
    <xdr:to>
      <xdr:col>4</xdr:col>
      <xdr:colOff>558800</xdr:colOff>
      <xdr:row>179</xdr:row>
      <xdr:rowOff>622300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976725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180</xdr:row>
      <xdr:rowOff>12700</xdr:rowOff>
    </xdr:from>
    <xdr:to>
      <xdr:col>4</xdr:col>
      <xdr:colOff>558800</xdr:colOff>
      <xdr:row>180</xdr:row>
      <xdr:rowOff>622300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983011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181</xdr:row>
      <xdr:rowOff>12700</xdr:rowOff>
    </xdr:from>
    <xdr:to>
      <xdr:col>4</xdr:col>
      <xdr:colOff>558800</xdr:colOff>
      <xdr:row>181</xdr:row>
      <xdr:rowOff>622300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989298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182</xdr:row>
      <xdr:rowOff>12700</xdr:rowOff>
    </xdr:from>
    <xdr:to>
      <xdr:col>4</xdr:col>
      <xdr:colOff>558800</xdr:colOff>
      <xdr:row>182</xdr:row>
      <xdr:rowOff>622300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995584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183</xdr:row>
      <xdr:rowOff>12700</xdr:rowOff>
    </xdr:from>
    <xdr:to>
      <xdr:col>4</xdr:col>
      <xdr:colOff>558800</xdr:colOff>
      <xdr:row>183</xdr:row>
      <xdr:rowOff>622300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001871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184</xdr:row>
      <xdr:rowOff>12700</xdr:rowOff>
    </xdr:from>
    <xdr:to>
      <xdr:col>4</xdr:col>
      <xdr:colOff>558800</xdr:colOff>
      <xdr:row>184</xdr:row>
      <xdr:rowOff>622300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008157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185</xdr:row>
      <xdr:rowOff>12700</xdr:rowOff>
    </xdr:from>
    <xdr:to>
      <xdr:col>4</xdr:col>
      <xdr:colOff>558800</xdr:colOff>
      <xdr:row>185</xdr:row>
      <xdr:rowOff>622300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014444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186</xdr:row>
      <xdr:rowOff>12700</xdr:rowOff>
    </xdr:from>
    <xdr:to>
      <xdr:col>4</xdr:col>
      <xdr:colOff>558800</xdr:colOff>
      <xdr:row>186</xdr:row>
      <xdr:rowOff>622300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020730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187</xdr:row>
      <xdr:rowOff>12700</xdr:rowOff>
    </xdr:from>
    <xdr:to>
      <xdr:col>4</xdr:col>
      <xdr:colOff>558800</xdr:colOff>
      <xdr:row>187</xdr:row>
      <xdr:rowOff>622300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027017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188</xdr:row>
      <xdr:rowOff>12700</xdr:rowOff>
    </xdr:from>
    <xdr:to>
      <xdr:col>4</xdr:col>
      <xdr:colOff>558800</xdr:colOff>
      <xdr:row>188</xdr:row>
      <xdr:rowOff>622300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033303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189</xdr:row>
      <xdr:rowOff>12700</xdr:rowOff>
    </xdr:from>
    <xdr:to>
      <xdr:col>4</xdr:col>
      <xdr:colOff>558800</xdr:colOff>
      <xdr:row>189</xdr:row>
      <xdr:rowOff>622300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039590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190</xdr:row>
      <xdr:rowOff>12700</xdr:rowOff>
    </xdr:from>
    <xdr:to>
      <xdr:col>4</xdr:col>
      <xdr:colOff>558800</xdr:colOff>
      <xdr:row>190</xdr:row>
      <xdr:rowOff>622300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045876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193</xdr:row>
      <xdr:rowOff>12700</xdr:rowOff>
    </xdr:from>
    <xdr:to>
      <xdr:col>4</xdr:col>
      <xdr:colOff>558800</xdr:colOff>
      <xdr:row>193</xdr:row>
      <xdr:rowOff>622300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055401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194</xdr:row>
      <xdr:rowOff>12700</xdr:rowOff>
    </xdr:from>
    <xdr:to>
      <xdr:col>4</xdr:col>
      <xdr:colOff>558800</xdr:colOff>
      <xdr:row>194</xdr:row>
      <xdr:rowOff>622300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061688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195</xdr:row>
      <xdr:rowOff>12700</xdr:rowOff>
    </xdr:from>
    <xdr:to>
      <xdr:col>4</xdr:col>
      <xdr:colOff>558800</xdr:colOff>
      <xdr:row>195</xdr:row>
      <xdr:rowOff>622300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067974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196</xdr:row>
      <xdr:rowOff>12700</xdr:rowOff>
    </xdr:from>
    <xdr:to>
      <xdr:col>4</xdr:col>
      <xdr:colOff>558800</xdr:colOff>
      <xdr:row>196</xdr:row>
      <xdr:rowOff>622300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074261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197</xdr:row>
      <xdr:rowOff>12700</xdr:rowOff>
    </xdr:from>
    <xdr:to>
      <xdr:col>4</xdr:col>
      <xdr:colOff>558800</xdr:colOff>
      <xdr:row>197</xdr:row>
      <xdr:rowOff>622300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080547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198</xdr:row>
      <xdr:rowOff>12700</xdr:rowOff>
    </xdr:from>
    <xdr:to>
      <xdr:col>4</xdr:col>
      <xdr:colOff>558800</xdr:colOff>
      <xdr:row>198</xdr:row>
      <xdr:rowOff>622300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086834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199</xdr:row>
      <xdr:rowOff>12700</xdr:rowOff>
    </xdr:from>
    <xdr:to>
      <xdr:col>4</xdr:col>
      <xdr:colOff>558800</xdr:colOff>
      <xdr:row>199</xdr:row>
      <xdr:rowOff>622300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093120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200</xdr:row>
      <xdr:rowOff>12700</xdr:rowOff>
    </xdr:from>
    <xdr:to>
      <xdr:col>4</xdr:col>
      <xdr:colOff>558800</xdr:colOff>
      <xdr:row>200</xdr:row>
      <xdr:rowOff>622300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099407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201</xdr:row>
      <xdr:rowOff>12700</xdr:rowOff>
    </xdr:from>
    <xdr:to>
      <xdr:col>4</xdr:col>
      <xdr:colOff>558800</xdr:colOff>
      <xdr:row>201</xdr:row>
      <xdr:rowOff>622300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105693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202</xdr:row>
      <xdr:rowOff>12700</xdr:rowOff>
    </xdr:from>
    <xdr:to>
      <xdr:col>4</xdr:col>
      <xdr:colOff>558800</xdr:colOff>
      <xdr:row>202</xdr:row>
      <xdr:rowOff>622300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111980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203</xdr:row>
      <xdr:rowOff>12700</xdr:rowOff>
    </xdr:from>
    <xdr:to>
      <xdr:col>4</xdr:col>
      <xdr:colOff>558800</xdr:colOff>
      <xdr:row>203</xdr:row>
      <xdr:rowOff>622300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118266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204</xdr:row>
      <xdr:rowOff>12700</xdr:rowOff>
    </xdr:from>
    <xdr:to>
      <xdr:col>4</xdr:col>
      <xdr:colOff>558800</xdr:colOff>
      <xdr:row>204</xdr:row>
      <xdr:rowOff>622300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124553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205</xdr:row>
      <xdr:rowOff>12700</xdr:rowOff>
    </xdr:from>
    <xdr:to>
      <xdr:col>4</xdr:col>
      <xdr:colOff>558800</xdr:colOff>
      <xdr:row>205</xdr:row>
      <xdr:rowOff>622300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130839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206</xdr:row>
      <xdr:rowOff>12700</xdr:rowOff>
    </xdr:from>
    <xdr:to>
      <xdr:col>4</xdr:col>
      <xdr:colOff>558800</xdr:colOff>
      <xdr:row>206</xdr:row>
      <xdr:rowOff>622300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137126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207</xdr:row>
      <xdr:rowOff>12700</xdr:rowOff>
    </xdr:from>
    <xdr:to>
      <xdr:col>4</xdr:col>
      <xdr:colOff>558800</xdr:colOff>
      <xdr:row>207</xdr:row>
      <xdr:rowOff>622300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143412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208</xdr:row>
      <xdr:rowOff>12700</xdr:rowOff>
    </xdr:from>
    <xdr:to>
      <xdr:col>4</xdr:col>
      <xdr:colOff>558800</xdr:colOff>
      <xdr:row>208</xdr:row>
      <xdr:rowOff>622300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149699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209</xdr:row>
      <xdr:rowOff>12700</xdr:rowOff>
    </xdr:from>
    <xdr:to>
      <xdr:col>4</xdr:col>
      <xdr:colOff>558800</xdr:colOff>
      <xdr:row>209</xdr:row>
      <xdr:rowOff>622300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155985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210</xdr:row>
      <xdr:rowOff>12700</xdr:rowOff>
    </xdr:from>
    <xdr:to>
      <xdr:col>4</xdr:col>
      <xdr:colOff>558800</xdr:colOff>
      <xdr:row>210</xdr:row>
      <xdr:rowOff>622300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162272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211</xdr:row>
      <xdr:rowOff>12700</xdr:rowOff>
    </xdr:from>
    <xdr:to>
      <xdr:col>4</xdr:col>
      <xdr:colOff>558800</xdr:colOff>
      <xdr:row>211</xdr:row>
      <xdr:rowOff>622300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168558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212</xdr:row>
      <xdr:rowOff>12700</xdr:rowOff>
    </xdr:from>
    <xdr:to>
      <xdr:col>4</xdr:col>
      <xdr:colOff>558800</xdr:colOff>
      <xdr:row>212</xdr:row>
      <xdr:rowOff>622300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174845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217</xdr:row>
      <xdr:rowOff>12700</xdr:rowOff>
    </xdr:from>
    <xdr:to>
      <xdr:col>4</xdr:col>
      <xdr:colOff>558800</xdr:colOff>
      <xdr:row>217</xdr:row>
      <xdr:rowOff>622300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187608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218</xdr:row>
      <xdr:rowOff>12700</xdr:rowOff>
    </xdr:from>
    <xdr:to>
      <xdr:col>4</xdr:col>
      <xdr:colOff>558800</xdr:colOff>
      <xdr:row>218</xdr:row>
      <xdr:rowOff>622300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193895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219</xdr:row>
      <xdr:rowOff>12700</xdr:rowOff>
    </xdr:from>
    <xdr:to>
      <xdr:col>4</xdr:col>
      <xdr:colOff>558800</xdr:colOff>
      <xdr:row>219</xdr:row>
      <xdr:rowOff>622300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200181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220</xdr:row>
      <xdr:rowOff>12700</xdr:rowOff>
    </xdr:from>
    <xdr:to>
      <xdr:col>4</xdr:col>
      <xdr:colOff>558800</xdr:colOff>
      <xdr:row>220</xdr:row>
      <xdr:rowOff>622300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206468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221</xdr:row>
      <xdr:rowOff>12700</xdr:rowOff>
    </xdr:from>
    <xdr:to>
      <xdr:col>4</xdr:col>
      <xdr:colOff>558800</xdr:colOff>
      <xdr:row>221</xdr:row>
      <xdr:rowOff>622300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212754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222</xdr:row>
      <xdr:rowOff>12700</xdr:rowOff>
    </xdr:from>
    <xdr:to>
      <xdr:col>4</xdr:col>
      <xdr:colOff>558800</xdr:colOff>
      <xdr:row>222</xdr:row>
      <xdr:rowOff>622300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219041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223</xdr:row>
      <xdr:rowOff>12700</xdr:rowOff>
    </xdr:from>
    <xdr:to>
      <xdr:col>4</xdr:col>
      <xdr:colOff>558800</xdr:colOff>
      <xdr:row>223</xdr:row>
      <xdr:rowOff>622300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225327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224</xdr:row>
      <xdr:rowOff>12700</xdr:rowOff>
    </xdr:from>
    <xdr:to>
      <xdr:col>4</xdr:col>
      <xdr:colOff>558800</xdr:colOff>
      <xdr:row>224</xdr:row>
      <xdr:rowOff>622300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231614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227</xdr:row>
      <xdr:rowOff>12700</xdr:rowOff>
    </xdr:from>
    <xdr:to>
      <xdr:col>4</xdr:col>
      <xdr:colOff>558800</xdr:colOff>
      <xdr:row>227</xdr:row>
      <xdr:rowOff>622300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241139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228</xdr:row>
      <xdr:rowOff>12700</xdr:rowOff>
    </xdr:from>
    <xdr:to>
      <xdr:col>4</xdr:col>
      <xdr:colOff>558800</xdr:colOff>
      <xdr:row>228</xdr:row>
      <xdr:rowOff>622300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247425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229</xdr:row>
      <xdr:rowOff>12700</xdr:rowOff>
    </xdr:from>
    <xdr:to>
      <xdr:col>4</xdr:col>
      <xdr:colOff>558800</xdr:colOff>
      <xdr:row>229</xdr:row>
      <xdr:rowOff>622300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253712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230</xdr:row>
      <xdr:rowOff>12700</xdr:rowOff>
    </xdr:from>
    <xdr:to>
      <xdr:col>4</xdr:col>
      <xdr:colOff>558800</xdr:colOff>
      <xdr:row>230</xdr:row>
      <xdr:rowOff>622300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259998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231</xdr:row>
      <xdr:rowOff>12700</xdr:rowOff>
    </xdr:from>
    <xdr:to>
      <xdr:col>4</xdr:col>
      <xdr:colOff>558800</xdr:colOff>
      <xdr:row>231</xdr:row>
      <xdr:rowOff>622300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266285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232</xdr:row>
      <xdr:rowOff>12700</xdr:rowOff>
    </xdr:from>
    <xdr:to>
      <xdr:col>4</xdr:col>
      <xdr:colOff>558800</xdr:colOff>
      <xdr:row>232</xdr:row>
      <xdr:rowOff>622300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272571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233</xdr:row>
      <xdr:rowOff>12700</xdr:rowOff>
    </xdr:from>
    <xdr:to>
      <xdr:col>4</xdr:col>
      <xdr:colOff>558800</xdr:colOff>
      <xdr:row>233</xdr:row>
      <xdr:rowOff>622300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278858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234</xdr:row>
      <xdr:rowOff>12700</xdr:rowOff>
    </xdr:from>
    <xdr:to>
      <xdr:col>4</xdr:col>
      <xdr:colOff>558800</xdr:colOff>
      <xdr:row>234</xdr:row>
      <xdr:rowOff>622300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285144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235</xdr:row>
      <xdr:rowOff>12700</xdr:rowOff>
    </xdr:from>
    <xdr:to>
      <xdr:col>4</xdr:col>
      <xdr:colOff>558800</xdr:colOff>
      <xdr:row>235</xdr:row>
      <xdr:rowOff>622300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291431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236</xdr:row>
      <xdr:rowOff>12700</xdr:rowOff>
    </xdr:from>
    <xdr:to>
      <xdr:col>4</xdr:col>
      <xdr:colOff>558800</xdr:colOff>
      <xdr:row>236</xdr:row>
      <xdr:rowOff>622300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297717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237</xdr:row>
      <xdr:rowOff>12700</xdr:rowOff>
    </xdr:from>
    <xdr:to>
      <xdr:col>4</xdr:col>
      <xdr:colOff>558800</xdr:colOff>
      <xdr:row>237</xdr:row>
      <xdr:rowOff>622300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304004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238</xdr:row>
      <xdr:rowOff>12700</xdr:rowOff>
    </xdr:from>
    <xdr:to>
      <xdr:col>4</xdr:col>
      <xdr:colOff>558800</xdr:colOff>
      <xdr:row>238</xdr:row>
      <xdr:rowOff>622300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310290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239</xdr:row>
      <xdr:rowOff>12700</xdr:rowOff>
    </xdr:from>
    <xdr:to>
      <xdr:col>4</xdr:col>
      <xdr:colOff>558800</xdr:colOff>
      <xdr:row>239</xdr:row>
      <xdr:rowOff>622300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316577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240</xdr:row>
      <xdr:rowOff>12700</xdr:rowOff>
    </xdr:from>
    <xdr:to>
      <xdr:col>4</xdr:col>
      <xdr:colOff>558800</xdr:colOff>
      <xdr:row>240</xdr:row>
      <xdr:rowOff>622300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322863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241</xdr:row>
      <xdr:rowOff>12700</xdr:rowOff>
    </xdr:from>
    <xdr:to>
      <xdr:col>4</xdr:col>
      <xdr:colOff>558800</xdr:colOff>
      <xdr:row>241</xdr:row>
      <xdr:rowOff>622300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329150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242</xdr:row>
      <xdr:rowOff>12700</xdr:rowOff>
    </xdr:from>
    <xdr:to>
      <xdr:col>4</xdr:col>
      <xdr:colOff>558800</xdr:colOff>
      <xdr:row>242</xdr:row>
      <xdr:rowOff>622300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335436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243</xdr:row>
      <xdr:rowOff>12700</xdr:rowOff>
    </xdr:from>
    <xdr:to>
      <xdr:col>4</xdr:col>
      <xdr:colOff>558800</xdr:colOff>
      <xdr:row>243</xdr:row>
      <xdr:rowOff>622300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341723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244</xdr:row>
      <xdr:rowOff>12700</xdr:rowOff>
    </xdr:from>
    <xdr:to>
      <xdr:col>4</xdr:col>
      <xdr:colOff>558800</xdr:colOff>
      <xdr:row>244</xdr:row>
      <xdr:rowOff>622300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348009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245</xdr:row>
      <xdr:rowOff>12700</xdr:rowOff>
    </xdr:from>
    <xdr:to>
      <xdr:col>4</xdr:col>
      <xdr:colOff>558800</xdr:colOff>
      <xdr:row>245</xdr:row>
      <xdr:rowOff>622300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354296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246</xdr:row>
      <xdr:rowOff>12700</xdr:rowOff>
    </xdr:from>
    <xdr:to>
      <xdr:col>4</xdr:col>
      <xdr:colOff>558800</xdr:colOff>
      <xdr:row>246</xdr:row>
      <xdr:rowOff>622300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360582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247</xdr:row>
      <xdr:rowOff>12700</xdr:rowOff>
    </xdr:from>
    <xdr:to>
      <xdr:col>4</xdr:col>
      <xdr:colOff>558800</xdr:colOff>
      <xdr:row>247</xdr:row>
      <xdr:rowOff>622300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366869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248</xdr:row>
      <xdr:rowOff>12700</xdr:rowOff>
    </xdr:from>
    <xdr:to>
      <xdr:col>4</xdr:col>
      <xdr:colOff>558800</xdr:colOff>
      <xdr:row>248</xdr:row>
      <xdr:rowOff>622300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373155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249</xdr:row>
      <xdr:rowOff>12700</xdr:rowOff>
    </xdr:from>
    <xdr:to>
      <xdr:col>4</xdr:col>
      <xdr:colOff>558800</xdr:colOff>
      <xdr:row>249</xdr:row>
      <xdr:rowOff>622300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379442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250</xdr:row>
      <xdr:rowOff>12700</xdr:rowOff>
    </xdr:from>
    <xdr:to>
      <xdr:col>4</xdr:col>
      <xdr:colOff>558800</xdr:colOff>
      <xdr:row>250</xdr:row>
      <xdr:rowOff>622300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385728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255</xdr:row>
      <xdr:rowOff>12700</xdr:rowOff>
    </xdr:from>
    <xdr:to>
      <xdr:col>4</xdr:col>
      <xdr:colOff>558800</xdr:colOff>
      <xdr:row>255</xdr:row>
      <xdr:rowOff>622300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398492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256</xdr:row>
      <xdr:rowOff>12700</xdr:rowOff>
    </xdr:from>
    <xdr:to>
      <xdr:col>4</xdr:col>
      <xdr:colOff>558800</xdr:colOff>
      <xdr:row>256</xdr:row>
      <xdr:rowOff>622300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404778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257</xdr:row>
      <xdr:rowOff>12700</xdr:rowOff>
    </xdr:from>
    <xdr:to>
      <xdr:col>4</xdr:col>
      <xdr:colOff>558800</xdr:colOff>
      <xdr:row>257</xdr:row>
      <xdr:rowOff>622300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411065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258</xdr:row>
      <xdr:rowOff>12700</xdr:rowOff>
    </xdr:from>
    <xdr:to>
      <xdr:col>4</xdr:col>
      <xdr:colOff>558800</xdr:colOff>
      <xdr:row>258</xdr:row>
      <xdr:rowOff>622300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417351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259</xdr:row>
      <xdr:rowOff>12700</xdr:rowOff>
    </xdr:from>
    <xdr:to>
      <xdr:col>4</xdr:col>
      <xdr:colOff>558800</xdr:colOff>
      <xdr:row>259</xdr:row>
      <xdr:rowOff>622300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423638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260</xdr:row>
      <xdr:rowOff>12700</xdr:rowOff>
    </xdr:from>
    <xdr:to>
      <xdr:col>4</xdr:col>
      <xdr:colOff>558800</xdr:colOff>
      <xdr:row>260</xdr:row>
      <xdr:rowOff>622300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429924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261</xdr:row>
      <xdr:rowOff>12700</xdr:rowOff>
    </xdr:from>
    <xdr:to>
      <xdr:col>4</xdr:col>
      <xdr:colOff>558800</xdr:colOff>
      <xdr:row>261</xdr:row>
      <xdr:rowOff>622300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436211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262</xdr:row>
      <xdr:rowOff>12700</xdr:rowOff>
    </xdr:from>
    <xdr:to>
      <xdr:col>4</xdr:col>
      <xdr:colOff>558800</xdr:colOff>
      <xdr:row>262</xdr:row>
      <xdr:rowOff>622300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442497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265</xdr:row>
      <xdr:rowOff>12700</xdr:rowOff>
    </xdr:from>
    <xdr:to>
      <xdr:col>4</xdr:col>
      <xdr:colOff>558800</xdr:colOff>
      <xdr:row>265</xdr:row>
      <xdr:rowOff>622300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452022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266</xdr:row>
      <xdr:rowOff>12700</xdr:rowOff>
    </xdr:from>
    <xdr:to>
      <xdr:col>4</xdr:col>
      <xdr:colOff>558800</xdr:colOff>
      <xdr:row>266</xdr:row>
      <xdr:rowOff>622300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458309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267</xdr:row>
      <xdr:rowOff>12700</xdr:rowOff>
    </xdr:from>
    <xdr:to>
      <xdr:col>4</xdr:col>
      <xdr:colOff>558800</xdr:colOff>
      <xdr:row>267</xdr:row>
      <xdr:rowOff>622300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464595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268</xdr:row>
      <xdr:rowOff>12700</xdr:rowOff>
    </xdr:from>
    <xdr:to>
      <xdr:col>4</xdr:col>
      <xdr:colOff>558800</xdr:colOff>
      <xdr:row>268</xdr:row>
      <xdr:rowOff>622300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470882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269</xdr:row>
      <xdr:rowOff>12700</xdr:rowOff>
    </xdr:from>
    <xdr:to>
      <xdr:col>4</xdr:col>
      <xdr:colOff>558800</xdr:colOff>
      <xdr:row>269</xdr:row>
      <xdr:rowOff>622300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477168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270</xdr:row>
      <xdr:rowOff>12700</xdr:rowOff>
    </xdr:from>
    <xdr:to>
      <xdr:col>4</xdr:col>
      <xdr:colOff>558800</xdr:colOff>
      <xdr:row>270</xdr:row>
      <xdr:rowOff>622300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483455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271</xdr:row>
      <xdr:rowOff>12700</xdr:rowOff>
    </xdr:from>
    <xdr:to>
      <xdr:col>4</xdr:col>
      <xdr:colOff>558800</xdr:colOff>
      <xdr:row>271</xdr:row>
      <xdr:rowOff>622300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489741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272</xdr:row>
      <xdr:rowOff>12700</xdr:rowOff>
    </xdr:from>
    <xdr:to>
      <xdr:col>4</xdr:col>
      <xdr:colOff>558800</xdr:colOff>
      <xdr:row>272</xdr:row>
      <xdr:rowOff>622300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496028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273</xdr:row>
      <xdr:rowOff>12700</xdr:rowOff>
    </xdr:from>
    <xdr:to>
      <xdr:col>4</xdr:col>
      <xdr:colOff>558800</xdr:colOff>
      <xdr:row>273</xdr:row>
      <xdr:rowOff>622300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502314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274</xdr:row>
      <xdr:rowOff>12700</xdr:rowOff>
    </xdr:from>
    <xdr:to>
      <xdr:col>4</xdr:col>
      <xdr:colOff>558800</xdr:colOff>
      <xdr:row>274</xdr:row>
      <xdr:rowOff>622300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508601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275</xdr:row>
      <xdr:rowOff>12700</xdr:rowOff>
    </xdr:from>
    <xdr:to>
      <xdr:col>4</xdr:col>
      <xdr:colOff>558800</xdr:colOff>
      <xdr:row>275</xdr:row>
      <xdr:rowOff>622300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514887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276</xdr:row>
      <xdr:rowOff>12700</xdr:rowOff>
    </xdr:from>
    <xdr:to>
      <xdr:col>4</xdr:col>
      <xdr:colOff>558800</xdr:colOff>
      <xdr:row>276</xdr:row>
      <xdr:rowOff>622300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521174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277</xdr:row>
      <xdr:rowOff>12700</xdr:rowOff>
    </xdr:from>
    <xdr:to>
      <xdr:col>4</xdr:col>
      <xdr:colOff>558800</xdr:colOff>
      <xdr:row>277</xdr:row>
      <xdr:rowOff>622300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527460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278</xdr:row>
      <xdr:rowOff>12700</xdr:rowOff>
    </xdr:from>
    <xdr:to>
      <xdr:col>4</xdr:col>
      <xdr:colOff>558800</xdr:colOff>
      <xdr:row>278</xdr:row>
      <xdr:rowOff>622300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533747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279</xdr:row>
      <xdr:rowOff>12700</xdr:rowOff>
    </xdr:from>
    <xdr:to>
      <xdr:col>4</xdr:col>
      <xdr:colOff>558800</xdr:colOff>
      <xdr:row>279</xdr:row>
      <xdr:rowOff>622300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540033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280</xdr:row>
      <xdr:rowOff>12700</xdr:rowOff>
    </xdr:from>
    <xdr:to>
      <xdr:col>4</xdr:col>
      <xdr:colOff>558800</xdr:colOff>
      <xdr:row>280</xdr:row>
      <xdr:rowOff>622300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546320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281</xdr:row>
      <xdr:rowOff>12700</xdr:rowOff>
    </xdr:from>
    <xdr:to>
      <xdr:col>4</xdr:col>
      <xdr:colOff>558800</xdr:colOff>
      <xdr:row>281</xdr:row>
      <xdr:rowOff>622300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552606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282</xdr:row>
      <xdr:rowOff>12700</xdr:rowOff>
    </xdr:from>
    <xdr:to>
      <xdr:col>4</xdr:col>
      <xdr:colOff>558800</xdr:colOff>
      <xdr:row>282</xdr:row>
      <xdr:rowOff>622300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558893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283</xdr:row>
      <xdr:rowOff>12700</xdr:rowOff>
    </xdr:from>
    <xdr:to>
      <xdr:col>4</xdr:col>
      <xdr:colOff>558800</xdr:colOff>
      <xdr:row>283</xdr:row>
      <xdr:rowOff>622300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565179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284</xdr:row>
      <xdr:rowOff>12700</xdr:rowOff>
    </xdr:from>
    <xdr:to>
      <xdr:col>4</xdr:col>
      <xdr:colOff>558800</xdr:colOff>
      <xdr:row>284</xdr:row>
      <xdr:rowOff>622300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571466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285</xdr:row>
      <xdr:rowOff>12700</xdr:rowOff>
    </xdr:from>
    <xdr:to>
      <xdr:col>4</xdr:col>
      <xdr:colOff>558800</xdr:colOff>
      <xdr:row>285</xdr:row>
      <xdr:rowOff>622300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577752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286</xdr:row>
      <xdr:rowOff>12700</xdr:rowOff>
    </xdr:from>
    <xdr:to>
      <xdr:col>4</xdr:col>
      <xdr:colOff>558800</xdr:colOff>
      <xdr:row>286</xdr:row>
      <xdr:rowOff>622300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584039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287</xdr:row>
      <xdr:rowOff>12700</xdr:rowOff>
    </xdr:from>
    <xdr:to>
      <xdr:col>4</xdr:col>
      <xdr:colOff>558800</xdr:colOff>
      <xdr:row>287</xdr:row>
      <xdr:rowOff>622300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590325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288</xdr:row>
      <xdr:rowOff>12700</xdr:rowOff>
    </xdr:from>
    <xdr:to>
      <xdr:col>4</xdr:col>
      <xdr:colOff>558800</xdr:colOff>
      <xdr:row>288</xdr:row>
      <xdr:rowOff>622300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596612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289</xdr:row>
      <xdr:rowOff>12700</xdr:rowOff>
    </xdr:from>
    <xdr:to>
      <xdr:col>4</xdr:col>
      <xdr:colOff>558800</xdr:colOff>
      <xdr:row>289</xdr:row>
      <xdr:rowOff>622300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602898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290</xdr:row>
      <xdr:rowOff>12700</xdr:rowOff>
    </xdr:from>
    <xdr:to>
      <xdr:col>4</xdr:col>
      <xdr:colOff>558800</xdr:colOff>
      <xdr:row>290</xdr:row>
      <xdr:rowOff>622300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609185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291</xdr:row>
      <xdr:rowOff>12700</xdr:rowOff>
    </xdr:from>
    <xdr:to>
      <xdr:col>4</xdr:col>
      <xdr:colOff>558800</xdr:colOff>
      <xdr:row>291</xdr:row>
      <xdr:rowOff>622300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615471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292</xdr:row>
      <xdr:rowOff>12700</xdr:rowOff>
    </xdr:from>
    <xdr:to>
      <xdr:col>4</xdr:col>
      <xdr:colOff>558800</xdr:colOff>
      <xdr:row>292</xdr:row>
      <xdr:rowOff>622300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621758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293</xdr:row>
      <xdr:rowOff>12700</xdr:rowOff>
    </xdr:from>
    <xdr:to>
      <xdr:col>4</xdr:col>
      <xdr:colOff>558800</xdr:colOff>
      <xdr:row>293</xdr:row>
      <xdr:rowOff>622300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628044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294</xdr:row>
      <xdr:rowOff>12700</xdr:rowOff>
    </xdr:from>
    <xdr:to>
      <xdr:col>4</xdr:col>
      <xdr:colOff>558800</xdr:colOff>
      <xdr:row>294</xdr:row>
      <xdr:rowOff>622300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634331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295</xdr:row>
      <xdr:rowOff>12700</xdr:rowOff>
    </xdr:from>
    <xdr:to>
      <xdr:col>4</xdr:col>
      <xdr:colOff>558800</xdr:colOff>
      <xdr:row>295</xdr:row>
      <xdr:rowOff>622300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640617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296</xdr:row>
      <xdr:rowOff>12700</xdr:rowOff>
    </xdr:from>
    <xdr:to>
      <xdr:col>4</xdr:col>
      <xdr:colOff>558800</xdr:colOff>
      <xdr:row>296</xdr:row>
      <xdr:rowOff>622300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646904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297</xdr:row>
      <xdr:rowOff>12700</xdr:rowOff>
    </xdr:from>
    <xdr:to>
      <xdr:col>4</xdr:col>
      <xdr:colOff>558800</xdr:colOff>
      <xdr:row>297</xdr:row>
      <xdr:rowOff>622300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653190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299</xdr:row>
      <xdr:rowOff>12700</xdr:rowOff>
    </xdr:from>
    <xdr:to>
      <xdr:col>4</xdr:col>
      <xdr:colOff>558800</xdr:colOff>
      <xdr:row>299</xdr:row>
      <xdr:rowOff>622300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661096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300</xdr:row>
      <xdr:rowOff>12700</xdr:rowOff>
    </xdr:from>
    <xdr:to>
      <xdr:col>4</xdr:col>
      <xdr:colOff>558800</xdr:colOff>
      <xdr:row>300</xdr:row>
      <xdr:rowOff>622300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667383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301</xdr:row>
      <xdr:rowOff>12700</xdr:rowOff>
    </xdr:from>
    <xdr:to>
      <xdr:col>4</xdr:col>
      <xdr:colOff>558800</xdr:colOff>
      <xdr:row>301</xdr:row>
      <xdr:rowOff>622300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673669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302</xdr:row>
      <xdr:rowOff>12700</xdr:rowOff>
    </xdr:from>
    <xdr:to>
      <xdr:col>4</xdr:col>
      <xdr:colOff>558800</xdr:colOff>
      <xdr:row>302</xdr:row>
      <xdr:rowOff>622300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679956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303</xdr:row>
      <xdr:rowOff>12700</xdr:rowOff>
    </xdr:from>
    <xdr:to>
      <xdr:col>4</xdr:col>
      <xdr:colOff>558800</xdr:colOff>
      <xdr:row>303</xdr:row>
      <xdr:rowOff>622300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686242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304</xdr:row>
      <xdr:rowOff>12700</xdr:rowOff>
    </xdr:from>
    <xdr:to>
      <xdr:col>4</xdr:col>
      <xdr:colOff>558800</xdr:colOff>
      <xdr:row>304</xdr:row>
      <xdr:rowOff>622300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692529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305</xdr:row>
      <xdr:rowOff>12700</xdr:rowOff>
    </xdr:from>
    <xdr:to>
      <xdr:col>4</xdr:col>
      <xdr:colOff>558800</xdr:colOff>
      <xdr:row>305</xdr:row>
      <xdr:rowOff>622300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698815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306</xdr:row>
      <xdr:rowOff>12700</xdr:rowOff>
    </xdr:from>
    <xdr:to>
      <xdr:col>4</xdr:col>
      <xdr:colOff>558800</xdr:colOff>
      <xdr:row>306</xdr:row>
      <xdr:rowOff>622300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705102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307</xdr:row>
      <xdr:rowOff>12700</xdr:rowOff>
    </xdr:from>
    <xdr:to>
      <xdr:col>4</xdr:col>
      <xdr:colOff>558800</xdr:colOff>
      <xdr:row>307</xdr:row>
      <xdr:rowOff>622300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711388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308</xdr:row>
      <xdr:rowOff>12700</xdr:rowOff>
    </xdr:from>
    <xdr:to>
      <xdr:col>4</xdr:col>
      <xdr:colOff>558800</xdr:colOff>
      <xdr:row>308</xdr:row>
      <xdr:rowOff>622300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717675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309</xdr:row>
      <xdr:rowOff>12700</xdr:rowOff>
    </xdr:from>
    <xdr:to>
      <xdr:col>4</xdr:col>
      <xdr:colOff>558800</xdr:colOff>
      <xdr:row>309</xdr:row>
      <xdr:rowOff>622300</xdr:rowOff>
    </xdr:to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723961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310</xdr:row>
      <xdr:rowOff>12700</xdr:rowOff>
    </xdr:from>
    <xdr:to>
      <xdr:col>4</xdr:col>
      <xdr:colOff>558800</xdr:colOff>
      <xdr:row>310</xdr:row>
      <xdr:rowOff>622300</xdr:rowOff>
    </xdr:to>
    <xdr:pic>
      <xdr:nvPicPr>
        <xdr:cNvPr id="262" name="Рисунок 261"/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730248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311</xdr:row>
      <xdr:rowOff>12700</xdr:rowOff>
    </xdr:from>
    <xdr:to>
      <xdr:col>4</xdr:col>
      <xdr:colOff>558800</xdr:colOff>
      <xdr:row>311</xdr:row>
      <xdr:rowOff>622300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736534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312</xdr:row>
      <xdr:rowOff>12700</xdr:rowOff>
    </xdr:from>
    <xdr:to>
      <xdr:col>4</xdr:col>
      <xdr:colOff>558800</xdr:colOff>
      <xdr:row>312</xdr:row>
      <xdr:rowOff>622300</xdr:rowOff>
    </xdr:to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742821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313</xdr:row>
      <xdr:rowOff>12700</xdr:rowOff>
    </xdr:from>
    <xdr:to>
      <xdr:col>4</xdr:col>
      <xdr:colOff>558800</xdr:colOff>
      <xdr:row>313</xdr:row>
      <xdr:rowOff>622300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749107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314</xdr:row>
      <xdr:rowOff>12700</xdr:rowOff>
    </xdr:from>
    <xdr:to>
      <xdr:col>4</xdr:col>
      <xdr:colOff>558800</xdr:colOff>
      <xdr:row>314</xdr:row>
      <xdr:rowOff>622300</xdr:rowOff>
    </xdr:to>
    <xdr:pic>
      <xdr:nvPicPr>
        <xdr:cNvPr id="266" name="Рисунок 265"/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755394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315</xdr:row>
      <xdr:rowOff>12700</xdr:rowOff>
    </xdr:from>
    <xdr:to>
      <xdr:col>4</xdr:col>
      <xdr:colOff>558800</xdr:colOff>
      <xdr:row>315</xdr:row>
      <xdr:rowOff>622300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761680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316</xdr:row>
      <xdr:rowOff>12700</xdr:rowOff>
    </xdr:from>
    <xdr:to>
      <xdr:col>4</xdr:col>
      <xdr:colOff>558800</xdr:colOff>
      <xdr:row>316</xdr:row>
      <xdr:rowOff>622300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767967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317</xdr:row>
      <xdr:rowOff>12700</xdr:rowOff>
    </xdr:from>
    <xdr:to>
      <xdr:col>4</xdr:col>
      <xdr:colOff>558800</xdr:colOff>
      <xdr:row>317</xdr:row>
      <xdr:rowOff>622300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774253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318</xdr:row>
      <xdr:rowOff>12700</xdr:rowOff>
    </xdr:from>
    <xdr:to>
      <xdr:col>4</xdr:col>
      <xdr:colOff>558800</xdr:colOff>
      <xdr:row>318</xdr:row>
      <xdr:rowOff>622300</xdr:rowOff>
    </xdr:to>
    <xdr:pic>
      <xdr:nvPicPr>
        <xdr:cNvPr id="270" name="Рисунок 269"/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780540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321</xdr:row>
      <xdr:rowOff>12700</xdr:rowOff>
    </xdr:from>
    <xdr:to>
      <xdr:col>4</xdr:col>
      <xdr:colOff>558800</xdr:colOff>
      <xdr:row>321</xdr:row>
      <xdr:rowOff>622300</xdr:rowOff>
    </xdr:to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790065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322</xdr:row>
      <xdr:rowOff>12700</xdr:rowOff>
    </xdr:from>
    <xdr:to>
      <xdr:col>4</xdr:col>
      <xdr:colOff>558800</xdr:colOff>
      <xdr:row>322</xdr:row>
      <xdr:rowOff>622300</xdr:rowOff>
    </xdr:to>
    <xdr:pic>
      <xdr:nvPicPr>
        <xdr:cNvPr id="272" name="Рисунок 271"/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796351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323</xdr:row>
      <xdr:rowOff>12700</xdr:rowOff>
    </xdr:from>
    <xdr:to>
      <xdr:col>4</xdr:col>
      <xdr:colOff>558800</xdr:colOff>
      <xdr:row>323</xdr:row>
      <xdr:rowOff>622300</xdr:rowOff>
    </xdr:to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802638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324</xdr:row>
      <xdr:rowOff>12700</xdr:rowOff>
    </xdr:from>
    <xdr:to>
      <xdr:col>4</xdr:col>
      <xdr:colOff>558800</xdr:colOff>
      <xdr:row>324</xdr:row>
      <xdr:rowOff>622300</xdr:rowOff>
    </xdr:to>
    <xdr:pic>
      <xdr:nvPicPr>
        <xdr:cNvPr id="274" name="Рисунок 273"/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808924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325</xdr:row>
      <xdr:rowOff>12700</xdr:rowOff>
    </xdr:from>
    <xdr:to>
      <xdr:col>4</xdr:col>
      <xdr:colOff>558800</xdr:colOff>
      <xdr:row>325</xdr:row>
      <xdr:rowOff>622300</xdr:rowOff>
    </xdr:to>
    <xdr:pic>
      <xdr:nvPicPr>
        <xdr:cNvPr id="275" name="Рисунок 274"/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815211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326</xdr:row>
      <xdr:rowOff>12700</xdr:rowOff>
    </xdr:from>
    <xdr:to>
      <xdr:col>4</xdr:col>
      <xdr:colOff>558800</xdr:colOff>
      <xdr:row>326</xdr:row>
      <xdr:rowOff>622300</xdr:rowOff>
    </xdr:to>
    <xdr:pic>
      <xdr:nvPicPr>
        <xdr:cNvPr id="276" name="Рисунок 275"/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821497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327</xdr:row>
      <xdr:rowOff>12700</xdr:rowOff>
    </xdr:from>
    <xdr:to>
      <xdr:col>4</xdr:col>
      <xdr:colOff>558800</xdr:colOff>
      <xdr:row>327</xdr:row>
      <xdr:rowOff>622300</xdr:rowOff>
    </xdr:to>
    <xdr:pic>
      <xdr:nvPicPr>
        <xdr:cNvPr id="277" name="Рисунок 276"/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827784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328</xdr:row>
      <xdr:rowOff>12700</xdr:rowOff>
    </xdr:from>
    <xdr:to>
      <xdr:col>4</xdr:col>
      <xdr:colOff>558800</xdr:colOff>
      <xdr:row>328</xdr:row>
      <xdr:rowOff>622300</xdr:rowOff>
    </xdr:to>
    <xdr:pic>
      <xdr:nvPicPr>
        <xdr:cNvPr id="278" name="Рисунок 277"/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834070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331</xdr:row>
      <xdr:rowOff>12700</xdr:rowOff>
    </xdr:from>
    <xdr:to>
      <xdr:col>4</xdr:col>
      <xdr:colOff>558800</xdr:colOff>
      <xdr:row>331</xdr:row>
      <xdr:rowOff>622300</xdr:rowOff>
    </xdr:to>
    <xdr:pic>
      <xdr:nvPicPr>
        <xdr:cNvPr id="279" name="Рисунок 278"/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843595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332</xdr:row>
      <xdr:rowOff>12700</xdr:rowOff>
    </xdr:from>
    <xdr:to>
      <xdr:col>4</xdr:col>
      <xdr:colOff>558800</xdr:colOff>
      <xdr:row>332</xdr:row>
      <xdr:rowOff>622300</xdr:rowOff>
    </xdr:to>
    <xdr:pic>
      <xdr:nvPicPr>
        <xdr:cNvPr id="280" name="Рисунок 279"/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849882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333</xdr:row>
      <xdr:rowOff>12700</xdr:rowOff>
    </xdr:from>
    <xdr:to>
      <xdr:col>4</xdr:col>
      <xdr:colOff>558800</xdr:colOff>
      <xdr:row>333</xdr:row>
      <xdr:rowOff>622300</xdr:rowOff>
    </xdr:to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856168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334</xdr:row>
      <xdr:rowOff>12700</xdr:rowOff>
    </xdr:from>
    <xdr:to>
      <xdr:col>4</xdr:col>
      <xdr:colOff>558800</xdr:colOff>
      <xdr:row>334</xdr:row>
      <xdr:rowOff>622300</xdr:rowOff>
    </xdr:to>
    <xdr:pic>
      <xdr:nvPicPr>
        <xdr:cNvPr id="282" name="Рисунок 281"/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862455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337</xdr:row>
      <xdr:rowOff>12700</xdr:rowOff>
    </xdr:from>
    <xdr:to>
      <xdr:col>4</xdr:col>
      <xdr:colOff>558800</xdr:colOff>
      <xdr:row>337</xdr:row>
      <xdr:rowOff>622300</xdr:rowOff>
    </xdr:to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871980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338</xdr:row>
      <xdr:rowOff>12700</xdr:rowOff>
    </xdr:from>
    <xdr:to>
      <xdr:col>4</xdr:col>
      <xdr:colOff>558800</xdr:colOff>
      <xdr:row>338</xdr:row>
      <xdr:rowOff>622300</xdr:rowOff>
    </xdr:to>
    <xdr:pic>
      <xdr:nvPicPr>
        <xdr:cNvPr id="284" name="Рисунок 283"/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878266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339</xdr:row>
      <xdr:rowOff>12700</xdr:rowOff>
    </xdr:from>
    <xdr:to>
      <xdr:col>4</xdr:col>
      <xdr:colOff>558800</xdr:colOff>
      <xdr:row>339</xdr:row>
      <xdr:rowOff>622300</xdr:rowOff>
    </xdr:to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884553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340</xdr:row>
      <xdr:rowOff>12700</xdr:rowOff>
    </xdr:from>
    <xdr:to>
      <xdr:col>4</xdr:col>
      <xdr:colOff>558800</xdr:colOff>
      <xdr:row>340</xdr:row>
      <xdr:rowOff>622300</xdr:rowOff>
    </xdr:to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890839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341</xdr:row>
      <xdr:rowOff>12700</xdr:rowOff>
    </xdr:from>
    <xdr:to>
      <xdr:col>4</xdr:col>
      <xdr:colOff>558800</xdr:colOff>
      <xdr:row>341</xdr:row>
      <xdr:rowOff>622300</xdr:rowOff>
    </xdr:to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897126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342</xdr:row>
      <xdr:rowOff>12700</xdr:rowOff>
    </xdr:from>
    <xdr:to>
      <xdr:col>4</xdr:col>
      <xdr:colOff>558800</xdr:colOff>
      <xdr:row>342</xdr:row>
      <xdr:rowOff>622300</xdr:rowOff>
    </xdr:to>
    <xdr:pic>
      <xdr:nvPicPr>
        <xdr:cNvPr id="288" name="Рисунок 287"/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903412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343</xdr:row>
      <xdr:rowOff>12700</xdr:rowOff>
    </xdr:from>
    <xdr:to>
      <xdr:col>4</xdr:col>
      <xdr:colOff>558800</xdr:colOff>
      <xdr:row>343</xdr:row>
      <xdr:rowOff>622300</xdr:rowOff>
    </xdr:to>
    <xdr:pic>
      <xdr:nvPicPr>
        <xdr:cNvPr id="289" name="Рисунок 288"/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909699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344</xdr:row>
      <xdr:rowOff>12700</xdr:rowOff>
    </xdr:from>
    <xdr:to>
      <xdr:col>4</xdr:col>
      <xdr:colOff>558800</xdr:colOff>
      <xdr:row>344</xdr:row>
      <xdr:rowOff>622300</xdr:rowOff>
    </xdr:to>
    <xdr:pic>
      <xdr:nvPicPr>
        <xdr:cNvPr id="290" name="Рисунок 289"/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915985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345</xdr:row>
      <xdr:rowOff>12700</xdr:rowOff>
    </xdr:from>
    <xdr:to>
      <xdr:col>4</xdr:col>
      <xdr:colOff>558800</xdr:colOff>
      <xdr:row>345</xdr:row>
      <xdr:rowOff>622300</xdr:rowOff>
    </xdr:to>
    <xdr:pic>
      <xdr:nvPicPr>
        <xdr:cNvPr id="291" name="Рисунок 290"/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922272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346</xdr:row>
      <xdr:rowOff>12700</xdr:rowOff>
    </xdr:from>
    <xdr:to>
      <xdr:col>4</xdr:col>
      <xdr:colOff>558800</xdr:colOff>
      <xdr:row>346</xdr:row>
      <xdr:rowOff>622300</xdr:rowOff>
    </xdr:to>
    <xdr:pic>
      <xdr:nvPicPr>
        <xdr:cNvPr id="292" name="Рисунок 291"/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928558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347</xdr:row>
      <xdr:rowOff>12700</xdr:rowOff>
    </xdr:from>
    <xdr:to>
      <xdr:col>4</xdr:col>
      <xdr:colOff>558800</xdr:colOff>
      <xdr:row>347</xdr:row>
      <xdr:rowOff>622300</xdr:rowOff>
    </xdr:to>
    <xdr:pic>
      <xdr:nvPicPr>
        <xdr:cNvPr id="293" name="Рисунок 292"/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934845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348</xdr:row>
      <xdr:rowOff>12700</xdr:rowOff>
    </xdr:from>
    <xdr:to>
      <xdr:col>4</xdr:col>
      <xdr:colOff>558800</xdr:colOff>
      <xdr:row>348</xdr:row>
      <xdr:rowOff>622300</xdr:rowOff>
    </xdr:to>
    <xdr:pic>
      <xdr:nvPicPr>
        <xdr:cNvPr id="294" name="Рисунок 293"/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941131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349</xdr:row>
      <xdr:rowOff>12700</xdr:rowOff>
    </xdr:from>
    <xdr:to>
      <xdr:col>4</xdr:col>
      <xdr:colOff>558800</xdr:colOff>
      <xdr:row>349</xdr:row>
      <xdr:rowOff>622300</xdr:rowOff>
    </xdr:to>
    <xdr:pic>
      <xdr:nvPicPr>
        <xdr:cNvPr id="295" name="Рисунок 294"/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947418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350</xdr:row>
      <xdr:rowOff>12700</xdr:rowOff>
    </xdr:from>
    <xdr:to>
      <xdr:col>4</xdr:col>
      <xdr:colOff>558800</xdr:colOff>
      <xdr:row>350</xdr:row>
      <xdr:rowOff>622300</xdr:rowOff>
    </xdr:to>
    <xdr:pic>
      <xdr:nvPicPr>
        <xdr:cNvPr id="296" name="Рисунок 295"/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953704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353</xdr:row>
      <xdr:rowOff>12700</xdr:rowOff>
    </xdr:from>
    <xdr:to>
      <xdr:col>4</xdr:col>
      <xdr:colOff>558800</xdr:colOff>
      <xdr:row>353</xdr:row>
      <xdr:rowOff>622300</xdr:rowOff>
    </xdr:to>
    <xdr:pic>
      <xdr:nvPicPr>
        <xdr:cNvPr id="297" name="Рисунок 296"/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963229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354</xdr:row>
      <xdr:rowOff>12700</xdr:rowOff>
    </xdr:from>
    <xdr:to>
      <xdr:col>4</xdr:col>
      <xdr:colOff>558800</xdr:colOff>
      <xdr:row>354</xdr:row>
      <xdr:rowOff>622300</xdr:rowOff>
    </xdr:to>
    <xdr:pic>
      <xdr:nvPicPr>
        <xdr:cNvPr id="298" name="Рисунок 297"/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969516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357</xdr:row>
      <xdr:rowOff>12700</xdr:rowOff>
    </xdr:from>
    <xdr:to>
      <xdr:col>4</xdr:col>
      <xdr:colOff>558800</xdr:colOff>
      <xdr:row>357</xdr:row>
      <xdr:rowOff>622300</xdr:rowOff>
    </xdr:to>
    <xdr:pic>
      <xdr:nvPicPr>
        <xdr:cNvPr id="299" name="Рисунок 298"/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979041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358</xdr:row>
      <xdr:rowOff>12700</xdr:rowOff>
    </xdr:from>
    <xdr:to>
      <xdr:col>4</xdr:col>
      <xdr:colOff>558800</xdr:colOff>
      <xdr:row>358</xdr:row>
      <xdr:rowOff>622300</xdr:rowOff>
    </xdr:to>
    <xdr:pic>
      <xdr:nvPicPr>
        <xdr:cNvPr id="300" name="Рисунок 299"/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985327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359</xdr:row>
      <xdr:rowOff>12700</xdr:rowOff>
    </xdr:from>
    <xdr:to>
      <xdr:col>4</xdr:col>
      <xdr:colOff>558800</xdr:colOff>
      <xdr:row>359</xdr:row>
      <xdr:rowOff>622300</xdr:rowOff>
    </xdr:to>
    <xdr:pic>
      <xdr:nvPicPr>
        <xdr:cNvPr id="301" name="Рисунок 300"/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991614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360</xdr:row>
      <xdr:rowOff>12700</xdr:rowOff>
    </xdr:from>
    <xdr:to>
      <xdr:col>4</xdr:col>
      <xdr:colOff>558800</xdr:colOff>
      <xdr:row>360</xdr:row>
      <xdr:rowOff>622300</xdr:rowOff>
    </xdr:to>
    <xdr:pic>
      <xdr:nvPicPr>
        <xdr:cNvPr id="302" name="Рисунок 301"/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1997900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361</xdr:row>
      <xdr:rowOff>12700</xdr:rowOff>
    </xdr:from>
    <xdr:to>
      <xdr:col>4</xdr:col>
      <xdr:colOff>558800</xdr:colOff>
      <xdr:row>361</xdr:row>
      <xdr:rowOff>622300</xdr:rowOff>
    </xdr:to>
    <xdr:pic>
      <xdr:nvPicPr>
        <xdr:cNvPr id="303" name="Рисунок 302"/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004187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362</xdr:row>
      <xdr:rowOff>12700</xdr:rowOff>
    </xdr:from>
    <xdr:to>
      <xdr:col>4</xdr:col>
      <xdr:colOff>558800</xdr:colOff>
      <xdr:row>362</xdr:row>
      <xdr:rowOff>622300</xdr:rowOff>
    </xdr:to>
    <xdr:pic>
      <xdr:nvPicPr>
        <xdr:cNvPr id="304" name="Рисунок 303"/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010473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363</xdr:row>
      <xdr:rowOff>12700</xdr:rowOff>
    </xdr:from>
    <xdr:to>
      <xdr:col>4</xdr:col>
      <xdr:colOff>558800</xdr:colOff>
      <xdr:row>363</xdr:row>
      <xdr:rowOff>622300</xdr:rowOff>
    </xdr:to>
    <xdr:pic>
      <xdr:nvPicPr>
        <xdr:cNvPr id="305" name="Рисунок 304"/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016760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364</xdr:row>
      <xdr:rowOff>12700</xdr:rowOff>
    </xdr:from>
    <xdr:to>
      <xdr:col>4</xdr:col>
      <xdr:colOff>558800</xdr:colOff>
      <xdr:row>364</xdr:row>
      <xdr:rowOff>622300</xdr:rowOff>
    </xdr:to>
    <xdr:pic>
      <xdr:nvPicPr>
        <xdr:cNvPr id="306" name="Рисунок 305"/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023046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365</xdr:row>
      <xdr:rowOff>12700</xdr:rowOff>
    </xdr:from>
    <xdr:to>
      <xdr:col>4</xdr:col>
      <xdr:colOff>558800</xdr:colOff>
      <xdr:row>365</xdr:row>
      <xdr:rowOff>622300</xdr:rowOff>
    </xdr:to>
    <xdr:pic>
      <xdr:nvPicPr>
        <xdr:cNvPr id="307" name="Рисунок 306"/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029333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366</xdr:row>
      <xdr:rowOff>12700</xdr:rowOff>
    </xdr:from>
    <xdr:to>
      <xdr:col>4</xdr:col>
      <xdr:colOff>558800</xdr:colOff>
      <xdr:row>366</xdr:row>
      <xdr:rowOff>622300</xdr:rowOff>
    </xdr:to>
    <xdr:pic>
      <xdr:nvPicPr>
        <xdr:cNvPr id="308" name="Рисунок 307"/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035619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369</xdr:row>
      <xdr:rowOff>12700</xdr:rowOff>
    </xdr:from>
    <xdr:to>
      <xdr:col>4</xdr:col>
      <xdr:colOff>558800</xdr:colOff>
      <xdr:row>369</xdr:row>
      <xdr:rowOff>622300</xdr:rowOff>
    </xdr:to>
    <xdr:pic>
      <xdr:nvPicPr>
        <xdr:cNvPr id="309" name="Рисунок 308"/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045144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370</xdr:row>
      <xdr:rowOff>12700</xdr:rowOff>
    </xdr:from>
    <xdr:to>
      <xdr:col>4</xdr:col>
      <xdr:colOff>558800</xdr:colOff>
      <xdr:row>370</xdr:row>
      <xdr:rowOff>622300</xdr:rowOff>
    </xdr:to>
    <xdr:pic>
      <xdr:nvPicPr>
        <xdr:cNvPr id="310" name="Рисунок 309"/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051431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371</xdr:row>
      <xdr:rowOff>12700</xdr:rowOff>
    </xdr:from>
    <xdr:to>
      <xdr:col>4</xdr:col>
      <xdr:colOff>558800</xdr:colOff>
      <xdr:row>371</xdr:row>
      <xdr:rowOff>622300</xdr:rowOff>
    </xdr:to>
    <xdr:pic>
      <xdr:nvPicPr>
        <xdr:cNvPr id="311" name="Рисунок 310"/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057717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372</xdr:row>
      <xdr:rowOff>12700</xdr:rowOff>
    </xdr:from>
    <xdr:to>
      <xdr:col>4</xdr:col>
      <xdr:colOff>558800</xdr:colOff>
      <xdr:row>372</xdr:row>
      <xdr:rowOff>622300</xdr:rowOff>
    </xdr:to>
    <xdr:pic>
      <xdr:nvPicPr>
        <xdr:cNvPr id="312" name="Рисунок 311"/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064004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373</xdr:row>
      <xdr:rowOff>12700</xdr:rowOff>
    </xdr:from>
    <xdr:to>
      <xdr:col>4</xdr:col>
      <xdr:colOff>558800</xdr:colOff>
      <xdr:row>373</xdr:row>
      <xdr:rowOff>622300</xdr:rowOff>
    </xdr:to>
    <xdr:pic>
      <xdr:nvPicPr>
        <xdr:cNvPr id="313" name="Рисунок 312"/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070290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374</xdr:row>
      <xdr:rowOff>12700</xdr:rowOff>
    </xdr:from>
    <xdr:to>
      <xdr:col>4</xdr:col>
      <xdr:colOff>558800</xdr:colOff>
      <xdr:row>374</xdr:row>
      <xdr:rowOff>622300</xdr:rowOff>
    </xdr:to>
    <xdr:pic>
      <xdr:nvPicPr>
        <xdr:cNvPr id="314" name="Рисунок 313"/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076577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375</xdr:row>
      <xdr:rowOff>12700</xdr:rowOff>
    </xdr:from>
    <xdr:to>
      <xdr:col>4</xdr:col>
      <xdr:colOff>558800</xdr:colOff>
      <xdr:row>375</xdr:row>
      <xdr:rowOff>622300</xdr:rowOff>
    </xdr:to>
    <xdr:pic>
      <xdr:nvPicPr>
        <xdr:cNvPr id="315" name="Рисунок 314"/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082863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376</xdr:row>
      <xdr:rowOff>12700</xdr:rowOff>
    </xdr:from>
    <xdr:to>
      <xdr:col>4</xdr:col>
      <xdr:colOff>558800</xdr:colOff>
      <xdr:row>376</xdr:row>
      <xdr:rowOff>622300</xdr:rowOff>
    </xdr:to>
    <xdr:pic>
      <xdr:nvPicPr>
        <xdr:cNvPr id="316" name="Рисунок 315"/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089150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377</xdr:row>
      <xdr:rowOff>12700</xdr:rowOff>
    </xdr:from>
    <xdr:to>
      <xdr:col>4</xdr:col>
      <xdr:colOff>558800</xdr:colOff>
      <xdr:row>377</xdr:row>
      <xdr:rowOff>622300</xdr:rowOff>
    </xdr:to>
    <xdr:pic>
      <xdr:nvPicPr>
        <xdr:cNvPr id="317" name="Рисунок 316"/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095436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378</xdr:row>
      <xdr:rowOff>12700</xdr:rowOff>
    </xdr:from>
    <xdr:to>
      <xdr:col>4</xdr:col>
      <xdr:colOff>558800</xdr:colOff>
      <xdr:row>378</xdr:row>
      <xdr:rowOff>622300</xdr:rowOff>
    </xdr:to>
    <xdr:pic>
      <xdr:nvPicPr>
        <xdr:cNvPr id="318" name="Рисунок 317"/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101723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381</xdr:row>
      <xdr:rowOff>12700</xdr:rowOff>
    </xdr:from>
    <xdr:to>
      <xdr:col>4</xdr:col>
      <xdr:colOff>558800</xdr:colOff>
      <xdr:row>381</xdr:row>
      <xdr:rowOff>622300</xdr:rowOff>
    </xdr:to>
    <xdr:pic>
      <xdr:nvPicPr>
        <xdr:cNvPr id="319" name="Рисунок 318"/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111248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382</xdr:row>
      <xdr:rowOff>12700</xdr:rowOff>
    </xdr:from>
    <xdr:to>
      <xdr:col>4</xdr:col>
      <xdr:colOff>558800</xdr:colOff>
      <xdr:row>382</xdr:row>
      <xdr:rowOff>622300</xdr:rowOff>
    </xdr:to>
    <xdr:pic>
      <xdr:nvPicPr>
        <xdr:cNvPr id="320" name="Рисунок 319"/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117534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383</xdr:row>
      <xdr:rowOff>12700</xdr:rowOff>
    </xdr:from>
    <xdr:to>
      <xdr:col>4</xdr:col>
      <xdr:colOff>558800</xdr:colOff>
      <xdr:row>383</xdr:row>
      <xdr:rowOff>622300</xdr:rowOff>
    </xdr:to>
    <xdr:pic>
      <xdr:nvPicPr>
        <xdr:cNvPr id="321" name="Рисунок 320"/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123821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384</xdr:row>
      <xdr:rowOff>12700</xdr:rowOff>
    </xdr:from>
    <xdr:to>
      <xdr:col>4</xdr:col>
      <xdr:colOff>558800</xdr:colOff>
      <xdr:row>384</xdr:row>
      <xdr:rowOff>622300</xdr:rowOff>
    </xdr:to>
    <xdr:pic>
      <xdr:nvPicPr>
        <xdr:cNvPr id="322" name="Рисунок 321"/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130107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385</xdr:row>
      <xdr:rowOff>12700</xdr:rowOff>
    </xdr:from>
    <xdr:to>
      <xdr:col>4</xdr:col>
      <xdr:colOff>558800</xdr:colOff>
      <xdr:row>385</xdr:row>
      <xdr:rowOff>622300</xdr:rowOff>
    </xdr:to>
    <xdr:pic>
      <xdr:nvPicPr>
        <xdr:cNvPr id="323" name="Рисунок 322"/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136394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386</xdr:row>
      <xdr:rowOff>12700</xdr:rowOff>
    </xdr:from>
    <xdr:to>
      <xdr:col>4</xdr:col>
      <xdr:colOff>558800</xdr:colOff>
      <xdr:row>386</xdr:row>
      <xdr:rowOff>622300</xdr:rowOff>
    </xdr:to>
    <xdr:pic>
      <xdr:nvPicPr>
        <xdr:cNvPr id="324" name="Рисунок 323"/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142680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387</xdr:row>
      <xdr:rowOff>12700</xdr:rowOff>
    </xdr:from>
    <xdr:to>
      <xdr:col>4</xdr:col>
      <xdr:colOff>558800</xdr:colOff>
      <xdr:row>387</xdr:row>
      <xdr:rowOff>622300</xdr:rowOff>
    </xdr:to>
    <xdr:pic>
      <xdr:nvPicPr>
        <xdr:cNvPr id="325" name="Рисунок 324"/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148967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388</xdr:row>
      <xdr:rowOff>12700</xdr:rowOff>
    </xdr:from>
    <xdr:to>
      <xdr:col>4</xdr:col>
      <xdr:colOff>558800</xdr:colOff>
      <xdr:row>388</xdr:row>
      <xdr:rowOff>622300</xdr:rowOff>
    </xdr:to>
    <xdr:pic>
      <xdr:nvPicPr>
        <xdr:cNvPr id="326" name="Рисунок 325"/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155253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389</xdr:row>
      <xdr:rowOff>12700</xdr:rowOff>
    </xdr:from>
    <xdr:to>
      <xdr:col>4</xdr:col>
      <xdr:colOff>558800</xdr:colOff>
      <xdr:row>389</xdr:row>
      <xdr:rowOff>622300</xdr:rowOff>
    </xdr:to>
    <xdr:pic>
      <xdr:nvPicPr>
        <xdr:cNvPr id="327" name="Рисунок 326"/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161540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390</xdr:row>
      <xdr:rowOff>12700</xdr:rowOff>
    </xdr:from>
    <xdr:to>
      <xdr:col>4</xdr:col>
      <xdr:colOff>558800</xdr:colOff>
      <xdr:row>390</xdr:row>
      <xdr:rowOff>622300</xdr:rowOff>
    </xdr:to>
    <xdr:pic>
      <xdr:nvPicPr>
        <xdr:cNvPr id="328" name="Рисунок 327"/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167826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391</xdr:row>
      <xdr:rowOff>12700</xdr:rowOff>
    </xdr:from>
    <xdr:to>
      <xdr:col>4</xdr:col>
      <xdr:colOff>558800</xdr:colOff>
      <xdr:row>391</xdr:row>
      <xdr:rowOff>622300</xdr:rowOff>
    </xdr:to>
    <xdr:pic>
      <xdr:nvPicPr>
        <xdr:cNvPr id="329" name="Рисунок 328"/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174113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392</xdr:row>
      <xdr:rowOff>12700</xdr:rowOff>
    </xdr:from>
    <xdr:to>
      <xdr:col>4</xdr:col>
      <xdr:colOff>558800</xdr:colOff>
      <xdr:row>392</xdr:row>
      <xdr:rowOff>622300</xdr:rowOff>
    </xdr:to>
    <xdr:pic>
      <xdr:nvPicPr>
        <xdr:cNvPr id="330" name="Рисунок 329"/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180399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393</xdr:row>
      <xdr:rowOff>12700</xdr:rowOff>
    </xdr:from>
    <xdr:to>
      <xdr:col>4</xdr:col>
      <xdr:colOff>558800</xdr:colOff>
      <xdr:row>393</xdr:row>
      <xdr:rowOff>622300</xdr:rowOff>
    </xdr:to>
    <xdr:pic>
      <xdr:nvPicPr>
        <xdr:cNvPr id="331" name="Рисунок 330"/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186686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394</xdr:row>
      <xdr:rowOff>12700</xdr:rowOff>
    </xdr:from>
    <xdr:to>
      <xdr:col>4</xdr:col>
      <xdr:colOff>558800</xdr:colOff>
      <xdr:row>394</xdr:row>
      <xdr:rowOff>622300</xdr:rowOff>
    </xdr:to>
    <xdr:pic>
      <xdr:nvPicPr>
        <xdr:cNvPr id="332" name="Рисунок 331"/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192972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397</xdr:row>
      <xdr:rowOff>12700</xdr:rowOff>
    </xdr:from>
    <xdr:to>
      <xdr:col>4</xdr:col>
      <xdr:colOff>558800</xdr:colOff>
      <xdr:row>397</xdr:row>
      <xdr:rowOff>622300</xdr:rowOff>
    </xdr:to>
    <xdr:pic>
      <xdr:nvPicPr>
        <xdr:cNvPr id="333" name="Рисунок 332"/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202497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398</xdr:row>
      <xdr:rowOff>12700</xdr:rowOff>
    </xdr:from>
    <xdr:to>
      <xdr:col>4</xdr:col>
      <xdr:colOff>558800</xdr:colOff>
      <xdr:row>398</xdr:row>
      <xdr:rowOff>622300</xdr:rowOff>
    </xdr:to>
    <xdr:pic>
      <xdr:nvPicPr>
        <xdr:cNvPr id="334" name="Рисунок 333"/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208784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399</xdr:row>
      <xdr:rowOff>12700</xdr:rowOff>
    </xdr:from>
    <xdr:to>
      <xdr:col>4</xdr:col>
      <xdr:colOff>558800</xdr:colOff>
      <xdr:row>399</xdr:row>
      <xdr:rowOff>622300</xdr:rowOff>
    </xdr:to>
    <xdr:pic>
      <xdr:nvPicPr>
        <xdr:cNvPr id="335" name="Рисунок 334"/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215070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400</xdr:row>
      <xdr:rowOff>12700</xdr:rowOff>
    </xdr:from>
    <xdr:to>
      <xdr:col>4</xdr:col>
      <xdr:colOff>558800</xdr:colOff>
      <xdr:row>400</xdr:row>
      <xdr:rowOff>622300</xdr:rowOff>
    </xdr:to>
    <xdr:pic>
      <xdr:nvPicPr>
        <xdr:cNvPr id="336" name="Рисунок 335"/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221357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401</xdr:row>
      <xdr:rowOff>12700</xdr:rowOff>
    </xdr:from>
    <xdr:to>
      <xdr:col>4</xdr:col>
      <xdr:colOff>558800</xdr:colOff>
      <xdr:row>401</xdr:row>
      <xdr:rowOff>622300</xdr:rowOff>
    </xdr:to>
    <xdr:pic>
      <xdr:nvPicPr>
        <xdr:cNvPr id="337" name="Рисунок 336"/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227643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402</xdr:row>
      <xdr:rowOff>12700</xdr:rowOff>
    </xdr:from>
    <xdr:to>
      <xdr:col>4</xdr:col>
      <xdr:colOff>558800</xdr:colOff>
      <xdr:row>402</xdr:row>
      <xdr:rowOff>622300</xdr:rowOff>
    </xdr:to>
    <xdr:pic>
      <xdr:nvPicPr>
        <xdr:cNvPr id="338" name="Рисунок 337"/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233930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403</xdr:row>
      <xdr:rowOff>12700</xdr:rowOff>
    </xdr:from>
    <xdr:to>
      <xdr:col>4</xdr:col>
      <xdr:colOff>558800</xdr:colOff>
      <xdr:row>403</xdr:row>
      <xdr:rowOff>622300</xdr:rowOff>
    </xdr:to>
    <xdr:pic>
      <xdr:nvPicPr>
        <xdr:cNvPr id="339" name="Рисунок 338"/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240216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404</xdr:row>
      <xdr:rowOff>12700</xdr:rowOff>
    </xdr:from>
    <xdr:to>
      <xdr:col>4</xdr:col>
      <xdr:colOff>558800</xdr:colOff>
      <xdr:row>404</xdr:row>
      <xdr:rowOff>622300</xdr:rowOff>
    </xdr:to>
    <xdr:pic>
      <xdr:nvPicPr>
        <xdr:cNvPr id="340" name="Рисунок 339"/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246503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405</xdr:row>
      <xdr:rowOff>12700</xdr:rowOff>
    </xdr:from>
    <xdr:to>
      <xdr:col>4</xdr:col>
      <xdr:colOff>558800</xdr:colOff>
      <xdr:row>405</xdr:row>
      <xdr:rowOff>622300</xdr:rowOff>
    </xdr:to>
    <xdr:pic>
      <xdr:nvPicPr>
        <xdr:cNvPr id="341" name="Рисунок 340"/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252789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406</xdr:row>
      <xdr:rowOff>12700</xdr:rowOff>
    </xdr:from>
    <xdr:to>
      <xdr:col>4</xdr:col>
      <xdr:colOff>558800</xdr:colOff>
      <xdr:row>406</xdr:row>
      <xdr:rowOff>622300</xdr:rowOff>
    </xdr:to>
    <xdr:pic>
      <xdr:nvPicPr>
        <xdr:cNvPr id="342" name="Рисунок 341"/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259076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407</xdr:row>
      <xdr:rowOff>12700</xdr:rowOff>
    </xdr:from>
    <xdr:to>
      <xdr:col>4</xdr:col>
      <xdr:colOff>558800</xdr:colOff>
      <xdr:row>407</xdr:row>
      <xdr:rowOff>622300</xdr:rowOff>
    </xdr:to>
    <xdr:pic>
      <xdr:nvPicPr>
        <xdr:cNvPr id="343" name="Рисунок 342"/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265362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408</xdr:row>
      <xdr:rowOff>12700</xdr:rowOff>
    </xdr:from>
    <xdr:to>
      <xdr:col>4</xdr:col>
      <xdr:colOff>558800</xdr:colOff>
      <xdr:row>408</xdr:row>
      <xdr:rowOff>622300</xdr:rowOff>
    </xdr:to>
    <xdr:pic>
      <xdr:nvPicPr>
        <xdr:cNvPr id="344" name="Рисунок 343"/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271649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409</xdr:row>
      <xdr:rowOff>12700</xdr:rowOff>
    </xdr:from>
    <xdr:to>
      <xdr:col>4</xdr:col>
      <xdr:colOff>558800</xdr:colOff>
      <xdr:row>409</xdr:row>
      <xdr:rowOff>622300</xdr:rowOff>
    </xdr:to>
    <xdr:pic>
      <xdr:nvPicPr>
        <xdr:cNvPr id="345" name="Рисунок 344"/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277935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410</xdr:row>
      <xdr:rowOff>12700</xdr:rowOff>
    </xdr:from>
    <xdr:to>
      <xdr:col>4</xdr:col>
      <xdr:colOff>558800</xdr:colOff>
      <xdr:row>410</xdr:row>
      <xdr:rowOff>622300</xdr:rowOff>
    </xdr:to>
    <xdr:pic>
      <xdr:nvPicPr>
        <xdr:cNvPr id="346" name="Рисунок 345"/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284222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415</xdr:row>
      <xdr:rowOff>12700</xdr:rowOff>
    </xdr:from>
    <xdr:to>
      <xdr:col>4</xdr:col>
      <xdr:colOff>558800</xdr:colOff>
      <xdr:row>415</xdr:row>
      <xdr:rowOff>622300</xdr:rowOff>
    </xdr:to>
    <xdr:pic>
      <xdr:nvPicPr>
        <xdr:cNvPr id="347" name="Рисунок 346"/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296985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416</xdr:row>
      <xdr:rowOff>12700</xdr:rowOff>
    </xdr:from>
    <xdr:to>
      <xdr:col>4</xdr:col>
      <xdr:colOff>558800</xdr:colOff>
      <xdr:row>416</xdr:row>
      <xdr:rowOff>622300</xdr:rowOff>
    </xdr:to>
    <xdr:pic>
      <xdr:nvPicPr>
        <xdr:cNvPr id="348" name="Рисунок 347"/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303272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419</xdr:row>
      <xdr:rowOff>12700</xdr:rowOff>
    </xdr:from>
    <xdr:to>
      <xdr:col>4</xdr:col>
      <xdr:colOff>558800</xdr:colOff>
      <xdr:row>419</xdr:row>
      <xdr:rowOff>622300</xdr:rowOff>
    </xdr:to>
    <xdr:pic>
      <xdr:nvPicPr>
        <xdr:cNvPr id="349" name="Рисунок 348"/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312797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420</xdr:row>
      <xdr:rowOff>12700</xdr:rowOff>
    </xdr:from>
    <xdr:to>
      <xdr:col>4</xdr:col>
      <xdr:colOff>558800</xdr:colOff>
      <xdr:row>420</xdr:row>
      <xdr:rowOff>622300</xdr:rowOff>
    </xdr:to>
    <xdr:pic>
      <xdr:nvPicPr>
        <xdr:cNvPr id="350" name="Рисунок 349"/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319083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421</xdr:row>
      <xdr:rowOff>12700</xdr:rowOff>
    </xdr:from>
    <xdr:to>
      <xdr:col>4</xdr:col>
      <xdr:colOff>558800</xdr:colOff>
      <xdr:row>421</xdr:row>
      <xdr:rowOff>622300</xdr:rowOff>
    </xdr:to>
    <xdr:pic>
      <xdr:nvPicPr>
        <xdr:cNvPr id="351" name="Рисунок 350"/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325370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422</xdr:row>
      <xdr:rowOff>12700</xdr:rowOff>
    </xdr:from>
    <xdr:to>
      <xdr:col>4</xdr:col>
      <xdr:colOff>558800</xdr:colOff>
      <xdr:row>422</xdr:row>
      <xdr:rowOff>622300</xdr:rowOff>
    </xdr:to>
    <xdr:pic>
      <xdr:nvPicPr>
        <xdr:cNvPr id="352" name="Рисунок 351"/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331656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423</xdr:row>
      <xdr:rowOff>12700</xdr:rowOff>
    </xdr:from>
    <xdr:to>
      <xdr:col>4</xdr:col>
      <xdr:colOff>558800</xdr:colOff>
      <xdr:row>423</xdr:row>
      <xdr:rowOff>622300</xdr:rowOff>
    </xdr:to>
    <xdr:pic>
      <xdr:nvPicPr>
        <xdr:cNvPr id="353" name="Рисунок 352"/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337943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424</xdr:row>
      <xdr:rowOff>12700</xdr:rowOff>
    </xdr:from>
    <xdr:to>
      <xdr:col>4</xdr:col>
      <xdr:colOff>558800</xdr:colOff>
      <xdr:row>424</xdr:row>
      <xdr:rowOff>622300</xdr:rowOff>
    </xdr:to>
    <xdr:pic>
      <xdr:nvPicPr>
        <xdr:cNvPr id="354" name="Рисунок 353"/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344229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425</xdr:row>
      <xdr:rowOff>12700</xdr:rowOff>
    </xdr:from>
    <xdr:to>
      <xdr:col>4</xdr:col>
      <xdr:colOff>558800</xdr:colOff>
      <xdr:row>425</xdr:row>
      <xdr:rowOff>622300</xdr:rowOff>
    </xdr:to>
    <xdr:pic>
      <xdr:nvPicPr>
        <xdr:cNvPr id="355" name="Рисунок 354"/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350516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426</xdr:row>
      <xdr:rowOff>12700</xdr:rowOff>
    </xdr:from>
    <xdr:to>
      <xdr:col>4</xdr:col>
      <xdr:colOff>558800</xdr:colOff>
      <xdr:row>426</xdr:row>
      <xdr:rowOff>622300</xdr:rowOff>
    </xdr:to>
    <xdr:pic>
      <xdr:nvPicPr>
        <xdr:cNvPr id="356" name="Рисунок 355"/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356802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427</xdr:row>
      <xdr:rowOff>12700</xdr:rowOff>
    </xdr:from>
    <xdr:to>
      <xdr:col>4</xdr:col>
      <xdr:colOff>558800</xdr:colOff>
      <xdr:row>427</xdr:row>
      <xdr:rowOff>622300</xdr:rowOff>
    </xdr:to>
    <xdr:pic>
      <xdr:nvPicPr>
        <xdr:cNvPr id="357" name="Рисунок 356"/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363089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428</xdr:row>
      <xdr:rowOff>12700</xdr:rowOff>
    </xdr:from>
    <xdr:to>
      <xdr:col>4</xdr:col>
      <xdr:colOff>558800</xdr:colOff>
      <xdr:row>428</xdr:row>
      <xdr:rowOff>622300</xdr:rowOff>
    </xdr:to>
    <xdr:pic>
      <xdr:nvPicPr>
        <xdr:cNvPr id="358" name="Рисунок 357"/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369375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429</xdr:row>
      <xdr:rowOff>12700</xdr:rowOff>
    </xdr:from>
    <xdr:to>
      <xdr:col>4</xdr:col>
      <xdr:colOff>558800</xdr:colOff>
      <xdr:row>429</xdr:row>
      <xdr:rowOff>622300</xdr:rowOff>
    </xdr:to>
    <xdr:pic>
      <xdr:nvPicPr>
        <xdr:cNvPr id="359" name="Рисунок 358"/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375662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430</xdr:row>
      <xdr:rowOff>12700</xdr:rowOff>
    </xdr:from>
    <xdr:to>
      <xdr:col>4</xdr:col>
      <xdr:colOff>558800</xdr:colOff>
      <xdr:row>430</xdr:row>
      <xdr:rowOff>622300</xdr:rowOff>
    </xdr:to>
    <xdr:pic>
      <xdr:nvPicPr>
        <xdr:cNvPr id="360" name="Рисунок 359"/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381948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431</xdr:row>
      <xdr:rowOff>12700</xdr:rowOff>
    </xdr:from>
    <xdr:to>
      <xdr:col>4</xdr:col>
      <xdr:colOff>558800</xdr:colOff>
      <xdr:row>431</xdr:row>
      <xdr:rowOff>622300</xdr:rowOff>
    </xdr:to>
    <xdr:pic>
      <xdr:nvPicPr>
        <xdr:cNvPr id="361" name="Рисунок 360"/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388235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432</xdr:row>
      <xdr:rowOff>12700</xdr:rowOff>
    </xdr:from>
    <xdr:to>
      <xdr:col>4</xdr:col>
      <xdr:colOff>558800</xdr:colOff>
      <xdr:row>432</xdr:row>
      <xdr:rowOff>622300</xdr:rowOff>
    </xdr:to>
    <xdr:pic>
      <xdr:nvPicPr>
        <xdr:cNvPr id="362" name="Рисунок 361"/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394521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435</xdr:row>
      <xdr:rowOff>12700</xdr:rowOff>
    </xdr:from>
    <xdr:to>
      <xdr:col>4</xdr:col>
      <xdr:colOff>558800</xdr:colOff>
      <xdr:row>435</xdr:row>
      <xdr:rowOff>622300</xdr:rowOff>
    </xdr:to>
    <xdr:pic>
      <xdr:nvPicPr>
        <xdr:cNvPr id="363" name="Рисунок 362"/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404046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436</xdr:row>
      <xdr:rowOff>12700</xdr:rowOff>
    </xdr:from>
    <xdr:to>
      <xdr:col>4</xdr:col>
      <xdr:colOff>558800</xdr:colOff>
      <xdr:row>436</xdr:row>
      <xdr:rowOff>622300</xdr:rowOff>
    </xdr:to>
    <xdr:pic>
      <xdr:nvPicPr>
        <xdr:cNvPr id="364" name="Рисунок 363"/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410333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437</xdr:row>
      <xdr:rowOff>12700</xdr:rowOff>
    </xdr:from>
    <xdr:to>
      <xdr:col>4</xdr:col>
      <xdr:colOff>558800</xdr:colOff>
      <xdr:row>437</xdr:row>
      <xdr:rowOff>622300</xdr:rowOff>
    </xdr:to>
    <xdr:pic>
      <xdr:nvPicPr>
        <xdr:cNvPr id="365" name="Рисунок 364"/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416619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438</xdr:row>
      <xdr:rowOff>12700</xdr:rowOff>
    </xdr:from>
    <xdr:to>
      <xdr:col>4</xdr:col>
      <xdr:colOff>558800</xdr:colOff>
      <xdr:row>438</xdr:row>
      <xdr:rowOff>622300</xdr:rowOff>
    </xdr:to>
    <xdr:pic>
      <xdr:nvPicPr>
        <xdr:cNvPr id="366" name="Рисунок 365"/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422906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439</xdr:row>
      <xdr:rowOff>12700</xdr:rowOff>
    </xdr:from>
    <xdr:to>
      <xdr:col>4</xdr:col>
      <xdr:colOff>558800</xdr:colOff>
      <xdr:row>439</xdr:row>
      <xdr:rowOff>622300</xdr:rowOff>
    </xdr:to>
    <xdr:pic>
      <xdr:nvPicPr>
        <xdr:cNvPr id="367" name="Рисунок 366"/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429192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440</xdr:row>
      <xdr:rowOff>12700</xdr:rowOff>
    </xdr:from>
    <xdr:to>
      <xdr:col>4</xdr:col>
      <xdr:colOff>558800</xdr:colOff>
      <xdr:row>440</xdr:row>
      <xdr:rowOff>622300</xdr:rowOff>
    </xdr:to>
    <xdr:pic>
      <xdr:nvPicPr>
        <xdr:cNvPr id="368" name="Рисунок 367"/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435479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441</xdr:row>
      <xdr:rowOff>12700</xdr:rowOff>
    </xdr:from>
    <xdr:to>
      <xdr:col>4</xdr:col>
      <xdr:colOff>558800</xdr:colOff>
      <xdr:row>441</xdr:row>
      <xdr:rowOff>622300</xdr:rowOff>
    </xdr:to>
    <xdr:pic>
      <xdr:nvPicPr>
        <xdr:cNvPr id="369" name="Рисунок 368"/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441765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442</xdr:row>
      <xdr:rowOff>12700</xdr:rowOff>
    </xdr:from>
    <xdr:to>
      <xdr:col>4</xdr:col>
      <xdr:colOff>558800</xdr:colOff>
      <xdr:row>442</xdr:row>
      <xdr:rowOff>622300</xdr:rowOff>
    </xdr:to>
    <xdr:pic>
      <xdr:nvPicPr>
        <xdr:cNvPr id="370" name="Рисунок 369"/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448052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443</xdr:row>
      <xdr:rowOff>12700</xdr:rowOff>
    </xdr:from>
    <xdr:to>
      <xdr:col>4</xdr:col>
      <xdr:colOff>558800</xdr:colOff>
      <xdr:row>443</xdr:row>
      <xdr:rowOff>622300</xdr:rowOff>
    </xdr:to>
    <xdr:pic>
      <xdr:nvPicPr>
        <xdr:cNvPr id="371" name="Рисунок 370"/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454338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444</xdr:row>
      <xdr:rowOff>12700</xdr:rowOff>
    </xdr:from>
    <xdr:to>
      <xdr:col>4</xdr:col>
      <xdr:colOff>558800</xdr:colOff>
      <xdr:row>444</xdr:row>
      <xdr:rowOff>622300</xdr:rowOff>
    </xdr:to>
    <xdr:pic>
      <xdr:nvPicPr>
        <xdr:cNvPr id="372" name="Рисунок 371"/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460625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445</xdr:row>
      <xdr:rowOff>12700</xdr:rowOff>
    </xdr:from>
    <xdr:to>
      <xdr:col>4</xdr:col>
      <xdr:colOff>558800</xdr:colOff>
      <xdr:row>445</xdr:row>
      <xdr:rowOff>622300</xdr:rowOff>
    </xdr:to>
    <xdr:pic>
      <xdr:nvPicPr>
        <xdr:cNvPr id="373" name="Рисунок 372"/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466911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446</xdr:row>
      <xdr:rowOff>12700</xdr:rowOff>
    </xdr:from>
    <xdr:to>
      <xdr:col>4</xdr:col>
      <xdr:colOff>558800</xdr:colOff>
      <xdr:row>446</xdr:row>
      <xdr:rowOff>622300</xdr:rowOff>
    </xdr:to>
    <xdr:pic>
      <xdr:nvPicPr>
        <xdr:cNvPr id="374" name="Рисунок 373"/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473198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447</xdr:row>
      <xdr:rowOff>12700</xdr:rowOff>
    </xdr:from>
    <xdr:to>
      <xdr:col>4</xdr:col>
      <xdr:colOff>558800</xdr:colOff>
      <xdr:row>447</xdr:row>
      <xdr:rowOff>622300</xdr:rowOff>
    </xdr:to>
    <xdr:pic>
      <xdr:nvPicPr>
        <xdr:cNvPr id="375" name="Рисунок 374"/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479484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448</xdr:row>
      <xdr:rowOff>12700</xdr:rowOff>
    </xdr:from>
    <xdr:to>
      <xdr:col>4</xdr:col>
      <xdr:colOff>558800</xdr:colOff>
      <xdr:row>448</xdr:row>
      <xdr:rowOff>622300</xdr:rowOff>
    </xdr:to>
    <xdr:pic>
      <xdr:nvPicPr>
        <xdr:cNvPr id="376" name="Рисунок 375"/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485771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449</xdr:row>
      <xdr:rowOff>12700</xdr:rowOff>
    </xdr:from>
    <xdr:to>
      <xdr:col>4</xdr:col>
      <xdr:colOff>558800</xdr:colOff>
      <xdr:row>449</xdr:row>
      <xdr:rowOff>622300</xdr:rowOff>
    </xdr:to>
    <xdr:pic>
      <xdr:nvPicPr>
        <xdr:cNvPr id="377" name="Рисунок 376"/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492057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450</xdr:row>
      <xdr:rowOff>12700</xdr:rowOff>
    </xdr:from>
    <xdr:to>
      <xdr:col>4</xdr:col>
      <xdr:colOff>558800</xdr:colOff>
      <xdr:row>450</xdr:row>
      <xdr:rowOff>622300</xdr:rowOff>
    </xdr:to>
    <xdr:pic>
      <xdr:nvPicPr>
        <xdr:cNvPr id="378" name="Рисунок 377"/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498344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451</xdr:row>
      <xdr:rowOff>12700</xdr:rowOff>
    </xdr:from>
    <xdr:to>
      <xdr:col>4</xdr:col>
      <xdr:colOff>558800</xdr:colOff>
      <xdr:row>451</xdr:row>
      <xdr:rowOff>622300</xdr:rowOff>
    </xdr:to>
    <xdr:pic>
      <xdr:nvPicPr>
        <xdr:cNvPr id="379" name="Рисунок 378"/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504630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452</xdr:row>
      <xdr:rowOff>12700</xdr:rowOff>
    </xdr:from>
    <xdr:to>
      <xdr:col>4</xdr:col>
      <xdr:colOff>558800</xdr:colOff>
      <xdr:row>452</xdr:row>
      <xdr:rowOff>622300</xdr:rowOff>
    </xdr:to>
    <xdr:pic>
      <xdr:nvPicPr>
        <xdr:cNvPr id="380" name="Рисунок 379"/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510917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455</xdr:row>
      <xdr:rowOff>12700</xdr:rowOff>
    </xdr:from>
    <xdr:to>
      <xdr:col>4</xdr:col>
      <xdr:colOff>558800</xdr:colOff>
      <xdr:row>455</xdr:row>
      <xdr:rowOff>622300</xdr:rowOff>
    </xdr:to>
    <xdr:pic>
      <xdr:nvPicPr>
        <xdr:cNvPr id="381" name="Рисунок 380"/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520442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456</xdr:row>
      <xdr:rowOff>12700</xdr:rowOff>
    </xdr:from>
    <xdr:to>
      <xdr:col>4</xdr:col>
      <xdr:colOff>558800</xdr:colOff>
      <xdr:row>456</xdr:row>
      <xdr:rowOff>622300</xdr:rowOff>
    </xdr:to>
    <xdr:pic>
      <xdr:nvPicPr>
        <xdr:cNvPr id="382" name="Рисунок 381"/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526728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457</xdr:row>
      <xdr:rowOff>12700</xdr:rowOff>
    </xdr:from>
    <xdr:to>
      <xdr:col>4</xdr:col>
      <xdr:colOff>558800</xdr:colOff>
      <xdr:row>457</xdr:row>
      <xdr:rowOff>622300</xdr:rowOff>
    </xdr:to>
    <xdr:pic>
      <xdr:nvPicPr>
        <xdr:cNvPr id="383" name="Рисунок 382"/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533015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458</xdr:row>
      <xdr:rowOff>12700</xdr:rowOff>
    </xdr:from>
    <xdr:to>
      <xdr:col>4</xdr:col>
      <xdr:colOff>558800</xdr:colOff>
      <xdr:row>458</xdr:row>
      <xdr:rowOff>622300</xdr:rowOff>
    </xdr:to>
    <xdr:pic>
      <xdr:nvPicPr>
        <xdr:cNvPr id="384" name="Рисунок 383"/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539301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459</xdr:row>
      <xdr:rowOff>12700</xdr:rowOff>
    </xdr:from>
    <xdr:to>
      <xdr:col>4</xdr:col>
      <xdr:colOff>558800</xdr:colOff>
      <xdr:row>459</xdr:row>
      <xdr:rowOff>622300</xdr:rowOff>
    </xdr:to>
    <xdr:pic>
      <xdr:nvPicPr>
        <xdr:cNvPr id="385" name="Рисунок 384"/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545588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460</xdr:row>
      <xdr:rowOff>12700</xdr:rowOff>
    </xdr:from>
    <xdr:to>
      <xdr:col>4</xdr:col>
      <xdr:colOff>558800</xdr:colOff>
      <xdr:row>460</xdr:row>
      <xdr:rowOff>622300</xdr:rowOff>
    </xdr:to>
    <xdr:pic>
      <xdr:nvPicPr>
        <xdr:cNvPr id="386" name="Рисунок 385"/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551874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463</xdr:row>
      <xdr:rowOff>12700</xdr:rowOff>
    </xdr:from>
    <xdr:to>
      <xdr:col>4</xdr:col>
      <xdr:colOff>558800</xdr:colOff>
      <xdr:row>463</xdr:row>
      <xdr:rowOff>622300</xdr:rowOff>
    </xdr:to>
    <xdr:pic>
      <xdr:nvPicPr>
        <xdr:cNvPr id="387" name="Рисунок 386"/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561399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464</xdr:row>
      <xdr:rowOff>12700</xdr:rowOff>
    </xdr:from>
    <xdr:to>
      <xdr:col>4</xdr:col>
      <xdr:colOff>558800</xdr:colOff>
      <xdr:row>464</xdr:row>
      <xdr:rowOff>622300</xdr:rowOff>
    </xdr:to>
    <xdr:pic>
      <xdr:nvPicPr>
        <xdr:cNvPr id="388" name="Рисунок 387"/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567686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465</xdr:row>
      <xdr:rowOff>12700</xdr:rowOff>
    </xdr:from>
    <xdr:to>
      <xdr:col>4</xdr:col>
      <xdr:colOff>558800</xdr:colOff>
      <xdr:row>465</xdr:row>
      <xdr:rowOff>622300</xdr:rowOff>
    </xdr:to>
    <xdr:pic>
      <xdr:nvPicPr>
        <xdr:cNvPr id="389" name="Рисунок 388"/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573972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466</xdr:row>
      <xdr:rowOff>12700</xdr:rowOff>
    </xdr:from>
    <xdr:to>
      <xdr:col>4</xdr:col>
      <xdr:colOff>558800</xdr:colOff>
      <xdr:row>466</xdr:row>
      <xdr:rowOff>622300</xdr:rowOff>
    </xdr:to>
    <xdr:pic>
      <xdr:nvPicPr>
        <xdr:cNvPr id="390" name="Рисунок 389"/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580259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467</xdr:row>
      <xdr:rowOff>12700</xdr:rowOff>
    </xdr:from>
    <xdr:to>
      <xdr:col>4</xdr:col>
      <xdr:colOff>558800</xdr:colOff>
      <xdr:row>467</xdr:row>
      <xdr:rowOff>622300</xdr:rowOff>
    </xdr:to>
    <xdr:pic>
      <xdr:nvPicPr>
        <xdr:cNvPr id="391" name="Рисунок 390"/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586545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468</xdr:row>
      <xdr:rowOff>12700</xdr:rowOff>
    </xdr:from>
    <xdr:to>
      <xdr:col>4</xdr:col>
      <xdr:colOff>558800</xdr:colOff>
      <xdr:row>468</xdr:row>
      <xdr:rowOff>622300</xdr:rowOff>
    </xdr:to>
    <xdr:pic>
      <xdr:nvPicPr>
        <xdr:cNvPr id="392" name="Рисунок 391"/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592832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469</xdr:row>
      <xdr:rowOff>12700</xdr:rowOff>
    </xdr:from>
    <xdr:to>
      <xdr:col>4</xdr:col>
      <xdr:colOff>558800</xdr:colOff>
      <xdr:row>469</xdr:row>
      <xdr:rowOff>622300</xdr:rowOff>
    </xdr:to>
    <xdr:pic>
      <xdr:nvPicPr>
        <xdr:cNvPr id="393" name="Рисунок 392"/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599118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470</xdr:row>
      <xdr:rowOff>12700</xdr:rowOff>
    </xdr:from>
    <xdr:to>
      <xdr:col>4</xdr:col>
      <xdr:colOff>558800</xdr:colOff>
      <xdr:row>470</xdr:row>
      <xdr:rowOff>622300</xdr:rowOff>
    </xdr:to>
    <xdr:pic>
      <xdr:nvPicPr>
        <xdr:cNvPr id="394" name="Рисунок 393"/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605405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471</xdr:row>
      <xdr:rowOff>12700</xdr:rowOff>
    </xdr:from>
    <xdr:to>
      <xdr:col>4</xdr:col>
      <xdr:colOff>558800</xdr:colOff>
      <xdr:row>471</xdr:row>
      <xdr:rowOff>622300</xdr:rowOff>
    </xdr:to>
    <xdr:pic>
      <xdr:nvPicPr>
        <xdr:cNvPr id="395" name="Рисунок 394"/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611691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472</xdr:row>
      <xdr:rowOff>12700</xdr:rowOff>
    </xdr:from>
    <xdr:to>
      <xdr:col>4</xdr:col>
      <xdr:colOff>558800</xdr:colOff>
      <xdr:row>472</xdr:row>
      <xdr:rowOff>622300</xdr:rowOff>
    </xdr:to>
    <xdr:pic>
      <xdr:nvPicPr>
        <xdr:cNvPr id="396" name="Рисунок 395"/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617978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473</xdr:row>
      <xdr:rowOff>12700</xdr:rowOff>
    </xdr:from>
    <xdr:to>
      <xdr:col>4</xdr:col>
      <xdr:colOff>558800</xdr:colOff>
      <xdr:row>473</xdr:row>
      <xdr:rowOff>622300</xdr:rowOff>
    </xdr:to>
    <xdr:pic>
      <xdr:nvPicPr>
        <xdr:cNvPr id="397" name="Рисунок 396"/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624264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474</xdr:row>
      <xdr:rowOff>12700</xdr:rowOff>
    </xdr:from>
    <xdr:to>
      <xdr:col>4</xdr:col>
      <xdr:colOff>558800</xdr:colOff>
      <xdr:row>474</xdr:row>
      <xdr:rowOff>622300</xdr:rowOff>
    </xdr:to>
    <xdr:pic>
      <xdr:nvPicPr>
        <xdr:cNvPr id="398" name="Рисунок 397"/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630551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475</xdr:row>
      <xdr:rowOff>12700</xdr:rowOff>
    </xdr:from>
    <xdr:to>
      <xdr:col>4</xdr:col>
      <xdr:colOff>558800</xdr:colOff>
      <xdr:row>475</xdr:row>
      <xdr:rowOff>622300</xdr:rowOff>
    </xdr:to>
    <xdr:pic>
      <xdr:nvPicPr>
        <xdr:cNvPr id="399" name="Рисунок 398"/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636837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476</xdr:row>
      <xdr:rowOff>12700</xdr:rowOff>
    </xdr:from>
    <xdr:to>
      <xdr:col>4</xdr:col>
      <xdr:colOff>558800</xdr:colOff>
      <xdr:row>476</xdr:row>
      <xdr:rowOff>622300</xdr:rowOff>
    </xdr:to>
    <xdr:pic>
      <xdr:nvPicPr>
        <xdr:cNvPr id="400" name="Рисунок 399"/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643124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477</xdr:row>
      <xdr:rowOff>12700</xdr:rowOff>
    </xdr:from>
    <xdr:to>
      <xdr:col>4</xdr:col>
      <xdr:colOff>558800</xdr:colOff>
      <xdr:row>477</xdr:row>
      <xdr:rowOff>622300</xdr:rowOff>
    </xdr:to>
    <xdr:pic>
      <xdr:nvPicPr>
        <xdr:cNvPr id="401" name="Рисунок 400"/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649410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478</xdr:row>
      <xdr:rowOff>12700</xdr:rowOff>
    </xdr:from>
    <xdr:to>
      <xdr:col>4</xdr:col>
      <xdr:colOff>558800</xdr:colOff>
      <xdr:row>478</xdr:row>
      <xdr:rowOff>622300</xdr:rowOff>
    </xdr:to>
    <xdr:pic>
      <xdr:nvPicPr>
        <xdr:cNvPr id="402" name="Рисунок 401"/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655697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479</xdr:row>
      <xdr:rowOff>12700</xdr:rowOff>
    </xdr:from>
    <xdr:to>
      <xdr:col>4</xdr:col>
      <xdr:colOff>558800</xdr:colOff>
      <xdr:row>479</xdr:row>
      <xdr:rowOff>622300</xdr:rowOff>
    </xdr:to>
    <xdr:pic>
      <xdr:nvPicPr>
        <xdr:cNvPr id="403" name="Рисунок 402"/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661983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480</xdr:row>
      <xdr:rowOff>12700</xdr:rowOff>
    </xdr:from>
    <xdr:to>
      <xdr:col>4</xdr:col>
      <xdr:colOff>558800</xdr:colOff>
      <xdr:row>480</xdr:row>
      <xdr:rowOff>622300</xdr:rowOff>
    </xdr:to>
    <xdr:pic>
      <xdr:nvPicPr>
        <xdr:cNvPr id="404" name="Рисунок 403"/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668270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481</xdr:row>
      <xdr:rowOff>12700</xdr:rowOff>
    </xdr:from>
    <xdr:to>
      <xdr:col>4</xdr:col>
      <xdr:colOff>558800</xdr:colOff>
      <xdr:row>481</xdr:row>
      <xdr:rowOff>622300</xdr:rowOff>
    </xdr:to>
    <xdr:pic>
      <xdr:nvPicPr>
        <xdr:cNvPr id="405" name="Рисунок 404"/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674556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482</xdr:row>
      <xdr:rowOff>12700</xdr:rowOff>
    </xdr:from>
    <xdr:to>
      <xdr:col>4</xdr:col>
      <xdr:colOff>558800</xdr:colOff>
      <xdr:row>482</xdr:row>
      <xdr:rowOff>622300</xdr:rowOff>
    </xdr:to>
    <xdr:pic>
      <xdr:nvPicPr>
        <xdr:cNvPr id="406" name="Рисунок 405"/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680843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485</xdr:row>
      <xdr:rowOff>12700</xdr:rowOff>
    </xdr:from>
    <xdr:to>
      <xdr:col>4</xdr:col>
      <xdr:colOff>558800</xdr:colOff>
      <xdr:row>485</xdr:row>
      <xdr:rowOff>622300</xdr:rowOff>
    </xdr:to>
    <xdr:pic>
      <xdr:nvPicPr>
        <xdr:cNvPr id="407" name="Рисунок 406"/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690368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486</xdr:row>
      <xdr:rowOff>12700</xdr:rowOff>
    </xdr:from>
    <xdr:to>
      <xdr:col>4</xdr:col>
      <xdr:colOff>558800</xdr:colOff>
      <xdr:row>486</xdr:row>
      <xdr:rowOff>622300</xdr:rowOff>
    </xdr:to>
    <xdr:pic>
      <xdr:nvPicPr>
        <xdr:cNvPr id="408" name="Рисунок 407"/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696654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487</xdr:row>
      <xdr:rowOff>12700</xdr:rowOff>
    </xdr:from>
    <xdr:to>
      <xdr:col>4</xdr:col>
      <xdr:colOff>558800</xdr:colOff>
      <xdr:row>487</xdr:row>
      <xdr:rowOff>622300</xdr:rowOff>
    </xdr:to>
    <xdr:pic>
      <xdr:nvPicPr>
        <xdr:cNvPr id="409" name="Рисунок 408"/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702941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488</xdr:row>
      <xdr:rowOff>12700</xdr:rowOff>
    </xdr:from>
    <xdr:to>
      <xdr:col>4</xdr:col>
      <xdr:colOff>558800</xdr:colOff>
      <xdr:row>488</xdr:row>
      <xdr:rowOff>622300</xdr:rowOff>
    </xdr:to>
    <xdr:pic>
      <xdr:nvPicPr>
        <xdr:cNvPr id="410" name="Рисунок 409"/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709227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489</xdr:row>
      <xdr:rowOff>12700</xdr:rowOff>
    </xdr:from>
    <xdr:to>
      <xdr:col>4</xdr:col>
      <xdr:colOff>558800</xdr:colOff>
      <xdr:row>489</xdr:row>
      <xdr:rowOff>622300</xdr:rowOff>
    </xdr:to>
    <xdr:pic>
      <xdr:nvPicPr>
        <xdr:cNvPr id="411" name="Рисунок 410"/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715514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490</xdr:row>
      <xdr:rowOff>12700</xdr:rowOff>
    </xdr:from>
    <xdr:to>
      <xdr:col>4</xdr:col>
      <xdr:colOff>558800</xdr:colOff>
      <xdr:row>490</xdr:row>
      <xdr:rowOff>622300</xdr:rowOff>
    </xdr:to>
    <xdr:pic>
      <xdr:nvPicPr>
        <xdr:cNvPr id="412" name="Рисунок 411"/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721800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491</xdr:row>
      <xdr:rowOff>12700</xdr:rowOff>
    </xdr:from>
    <xdr:to>
      <xdr:col>4</xdr:col>
      <xdr:colOff>558800</xdr:colOff>
      <xdr:row>491</xdr:row>
      <xdr:rowOff>622300</xdr:rowOff>
    </xdr:to>
    <xdr:pic>
      <xdr:nvPicPr>
        <xdr:cNvPr id="413" name="Рисунок 412"/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728087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492</xdr:row>
      <xdr:rowOff>12700</xdr:rowOff>
    </xdr:from>
    <xdr:to>
      <xdr:col>4</xdr:col>
      <xdr:colOff>558800</xdr:colOff>
      <xdr:row>492</xdr:row>
      <xdr:rowOff>622300</xdr:rowOff>
    </xdr:to>
    <xdr:pic>
      <xdr:nvPicPr>
        <xdr:cNvPr id="414" name="Рисунок 413"/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734373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493</xdr:row>
      <xdr:rowOff>12700</xdr:rowOff>
    </xdr:from>
    <xdr:to>
      <xdr:col>4</xdr:col>
      <xdr:colOff>558800</xdr:colOff>
      <xdr:row>493</xdr:row>
      <xdr:rowOff>622300</xdr:rowOff>
    </xdr:to>
    <xdr:pic>
      <xdr:nvPicPr>
        <xdr:cNvPr id="415" name="Рисунок 414"/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740660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494</xdr:row>
      <xdr:rowOff>12700</xdr:rowOff>
    </xdr:from>
    <xdr:to>
      <xdr:col>4</xdr:col>
      <xdr:colOff>558800</xdr:colOff>
      <xdr:row>494</xdr:row>
      <xdr:rowOff>622300</xdr:rowOff>
    </xdr:to>
    <xdr:pic>
      <xdr:nvPicPr>
        <xdr:cNvPr id="416" name="Рисунок 415"/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746946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495</xdr:row>
      <xdr:rowOff>12700</xdr:rowOff>
    </xdr:from>
    <xdr:to>
      <xdr:col>4</xdr:col>
      <xdr:colOff>558800</xdr:colOff>
      <xdr:row>495</xdr:row>
      <xdr:rowOff>622300</xdr:rowOff>
    </xdr:to>
    <xdr:pic>
      <xdr:nvPicPr>
        <xdr:cNvPr id="417" name="Рисунок 416"/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753233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496</xdr:row>
      <xdr:rowOff>12700</xdr:rowOff>
    </xdr:from>
    <xdr:to>
      <xdr:col>4</xdr:col>
      <xdr:colOff>558800</xdr:colOff>
      <xdr:row>496</xdr:row>
      <xdr:rowOff>622300</xdr:rowOff>
    </xdr:to>
    <xdr:pic>
      <xdr:nvPicPr>
        <xdr:cNvPr id="418" name="Рисунок 417"/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759519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497</xdr:row>
      <xdr:rowOff>12700</xdr:rowOff>
    </xdr:from>
    <xdr:to>
      <xdr:col>4</xdr:col>
      <xdr:colOff>558800</xdr:colOff>
      <xdr:row>497</xdr:row>
      <xdr:rowOff>622300</xdr:rowOff>
    </xdr:to>
    <xdr:pic>
      <xdr:nvPicPr>
        <xdr:cNvPr id="419" name="Рисунок 418"/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765806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498</xdr:row>
      <xdr:rowOff>12700</xdr:rowOff>
    </xdr:from>
    <xdr:to>
      <xdr:col>4</xdr:col>
      <xdr:colOff>558800</xdr:colOff>
      <xdr:row>498</xdr:row>
      <xdr:rowOff>622300</xdr:rowOff>
    </xdr:to>
    <xdr:pic>
      <xdr:nvPicPr>
        <xdr:cNvPr id="420" name="Рисунок 419"/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772092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499</xdr:row>
      <xdr:rowOff>12700</xdr:rowOff>
    </xdr:from>
    <xdr:to>
      <xdr:col>4</xdr:col>
      <xdr:colOff>558800</xdr:colOff>
      <xdr:row>499</xdr:row>
      <xdr:rowOff>622300</xdr:rowOff>
    </xdr:to>
    <xdr:pic>
      <xdr:nvPicPr>
        <xdr:cNvPr id="421" name="Рисунок 420"/>
        <xdr:cNvPicPr>
          <a:picLocks noChangeAspect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778379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500</xdr:row>
      <xdr:rowOff>12700</xdr:rowOff>
    </xdr:from>
    <xdr:to>
      <xdr:col>4</xdr:col>
      <xdr:colOff>558800</xdr:colOff>
      <xdr:row>500</xdr:row>
      <xdr:rowOff>622300</xdr:rowOff>
    </xdr:to>
    <xdr:pic>
      <xdr:nvPicPr>
        <xdr:cNvPr id="422" name="Рисунок 421"/>
        <xdr:cNvPicPr>
          <a:picLocks noChangeAspect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784665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501</xdr:row>
      <xdr:rowOff>12700</xdr:rowOff>
    </xdr:from>
    <xdr:to>
      <xdr:col>4</xdr:col>
      <xdr:colOff>558800</xdr:colOff>
      <xdr:row>501</xdr:row>
      <xdr:rowOff>622300</xdr:rowOff>
    </xdr:to>
    <xdr:pic>
      <xdr:nvPicPr>
        <xdr:cNvPr id="423" name="Рисунок 422"/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790952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502</xdr:row>
      <xdr:rowOff>12700</xdr:rowOff>
    </xdr:from>
    <xdr:to>
      <xdr:col>4</xdr:col>
      <xdr:colOff>558800</xdr:colOff>
      <xdr:row>502</xdr:row>
      <xdr:rowOff>622300</xdr:rowOff>
    </xdr:to>
    <xdr:pic>
      <xdr:nvPicPr>
        <xdr:cNvPr id="424" name="Рисунок 423"/>
        <xdr:cNvPicPr>
          <a:picLocks noChangeAspect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797238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507</xdr:row>
      <xdr:rowOff>12700</xdr:rowOff>
    </xdr:from>
    <xdr:to>
      <xdr:col>4</xdr:col>
      <xdr:colOff>558800</xdr:colOff>
      <xdr:row>507</xdr:row>
      <xdr:rowOff>622300</xdr:rowOff>
    </xdr:to>
    <xdr:pic>
      <xdr:nvPicPr>
        <xdr:cNvPr id="425" name="Рисунок 424"/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810002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508</xdr:row>
      <xdr:rowOff>12700</xdr:rowOff>
    </xdr:from>
    <xdr:to>
      <xdr:col>4</xdr:col>
      <xdr:colOff>558800</xdr:colOff>
      <xdr:row>508</xdr:row>
      <xdr:rowOff>622300</xdr:rowOff>
    </xdr:to>
    <xdr:pic>
      <xdr:nvPicPr>
        <xdr:cNvPr id="426" name="Рисунок 425"/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816288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509</xdr:row>
      <xdr:rowOff>12700</xdr:rowOff>
    </xdr:from>
    <xdr:to>
      <xdr:col>4</xdr:col>
      <xdr:colOff>558800</xdr:colOff>
      <xdr:row>509</xdr:row>
      <xdr:rowOff>622300</xdr:rowOff>
    </xdr:to>
    <xdr:pic>
      <xdr:nvPicPr>
        <xdr:cNvPr id="427" name="Рисунок 426"/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822575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510</xdr:row>
      <xdr:rowOff>12700</xdr:rowOff>
    </xdr:from>
    <xdr:to>
      <xdr:col>4</xdr:col>
      <xdr:colOff>558800</xdr:colOff>
      <xdr:row>510</xdr:row>
      <xdr:rowOff>622300</xdr:rowOff>
    </xdr:to>
    <xdr:pic>
      <xdr:nvPicPr>
        <xdr:cNvPr id="428" name="Рисунок 427"/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828861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511</xdr:row>
      <xdr:rowOff>12700</xdr:rowOff>
    </xdr:from>
    <xdr:to>
      <xdr:col>4</xdr:col>
      <xdr:colOff>558800</xdr:colOff>
      <xdr:row>511</xdr:row>
      <xdr:rowOff>622300</xdr:rowOff>
    </xdr:to>
    <xdr:pic>
      <xdr:nvPicPr>
        <xdr:cNvPr id="429" name="Рисунок 428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835148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512</xdr:row>
      <xdr:rowOff>12700</xdr:rowOff>
    </xdr:from>
    <xdr:to>
      <xdr:col>4</xdr:col>
      <xdr:colOff>558800</xdr:colOff>
      <xdr:row>512</xdr:row>
      <xdr:rowOff>622300</xdr:rowOff>
    </xdr:to>
    <xdr:pic>
      <xdr:nvPicPr>
        <xdr:cNvPr id="430" name="Рисунок 429"/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841434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513</xdr:row>
      <xdr:rowOff>12700</xdr:rowOff>
    </xdr:from>
    <xdr:to>
      <xdr:col>4</xdr:col>
      <xdr:colOff>558800</xdr:colOff>
      <xdr:row>513</xdr:row>
      <xdr:rowOff>622300</xdr:rowOff>
    </xdr:to>
    <xdr:pic>
      <xdr:nvPicPr>
        <xdr:cNvPr id="431" name="Рисунок 430"/>
        <xdr:cNvPicPr>
          <a:picLocks noChangeAspect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847721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514</xdr:row>
      <xdr:rowOff>12700</xdr:rowOff>
    </xdr:from>
    <xdr:to>
      <xdr:col>4</xdr:col>
      <xdr:colOff>558800</xdr:colOff>
      <xdr:row>514</xdr:row>
      <xdr:rowOff>622300</xdr:rowOff>
    </xdr:to>
    <xdr:pic>
      <xdr:nvPicPr>
        <xdr:cNvPr id="432" name="Рисунок 431"/>
        <xdr:cNvPicPr>
          <a:picLocks noChangeAspect="1"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854007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515</xdr:row>
      <xdr:rowOff>12700</xdr:rowOff>
    </xdr:from>
    <xdr:to>
      <xdr:col>4</xdr:col>
      <xdr:colOff>558800</xdr:colOff>
      <xdr:row>515</xdr:row>
      <xdr:rowOff>622300</xdr:rowOff>
    </xdr:to>
    <xdr:pic>
      <xdr:nvPicPr>
        <xdr:cNvPr id="433" name="Рисунок 432"/>
        <xdr:cNvPicPr>
          <a:picLocks noChangeAspect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860294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516</xdr:row>
      <xdr:rowOff>12700</xdr:rowOff>
    </xdr:from>
    <xdr:to>
      <xdr:col>4</xdr:col>
      <xdr:colOff>558800</xdr:colOff>
      <xdr:row>516</xdr:row>
      <xdr:rowOff>622300</xdr:rowOff>
    </xdr:to>
    <xdr:pic>
      <xdr:nvPicPr>
        <xdr:cNvPr id="434" name="Рисунок 433"/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866580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517</xdr:row>
      <xdr:rowOff>12700</xdr:rowOff>
    </xdr:from>
    <xdr:to>
      <xdr:col>4</xdr:col>
      <xdr:colOff>558800</xdr:colOff>
      <xdr:row>517</xdr:row>
      <xdr:rowOff>622300</xdr:rowOff>
    </xdr:to>
    <xdr:pic>
      <xdr:nvPicPr>
        <xdr:cNvPr id="435" name="Рисунок 434"/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872867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518</xdr:row>
      <xdr:rowOff>12700</xdr:rowOff>
    </xdr:from>
    <xdr:to>
      <xdr:col>4</xdr:col>
      <xdr:colOff>558800</xdr:colOff>
      <xdr:row>518</xdr:row>
      <xdr:rowOff>622300</xdr:rowOff>
    </xdr:to>
    <xdr:pic>
      <xdr:nvPicPr>
        <xdr:cNvPr id="436" name="Рисунок 435"/>
        <xdr:cNvPicPr>
          <a:picLocks noChangeAspect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879153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519</xdr:row>
      <xdr:rowOff>12700</xdr:rowOff>
    </xdr:from>
    <xdr:to>
      <xdr:col>4</xdr:col>
      <xdr:colOff>558800</xdr:colOff>
      <xdr:row>519</xdr:row>
      <xdr:rowOff>622300</xdr:rowOff>
    </xdr:to>
    <xdr:pic>
      <xdr:nvPicPr>
        <xdr:cNvPr id="437" name="Рисунок 436"/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885440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520</xdr:row>
      <xdr:rowOff>12700</xdr:rowOff>
    </xdr:from>
    <xdr:to>
      <xdr:col>4</xdr:col>
      <xdr:colOff>558800</xdr:colOff>
      <xdr:row>520</xdr:row>
      <xdr:rowOff>622300</xdr:rowOff>
    </xdr:to>
    <xdr:pic>
      <xdr:nvPicPr>
        <xdr:cNvPr id="438" name="Рисунок 437"/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891726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521</xdr:row>
      <xdr:rowOff>12700</xdr:rowOff>
    </xdr:from>
    <xdr:to>
      <xdr:col>4</xdr:col>
      <xdr:colOff>558800</xdr:colOff>
      <xdr:row>521</xdr:row>
      <xdr:rowOff>622300</xdr:rowOff>
    </xdr:to>
    <xdr:pic>
      <xdr:nvPicPr>
        <xdr:cNvPr id="439" name="Рисунок 438"/>
        <xdr:cNvPicPr>
          <a:picLocks noChangeAspect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898013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522</xdr:row>
      <xdr:rowOff>12700</xdr:rowOff>
    </xdr:from>
    <xdr:to>
      <xdr:col>4</xdr:col>
      <xdr:colOff>558800</xdr:colOff>
      <xdr:row>522</xdr:row>
      <xdr:rowOff>622300</xdr:rowOff>
    </xdr:to>
    <xdr:pic>
      <xdr:nvPicPr>
        <xdr:cNvPr id="440" name="Рисунок 439"/>
        <xdr:cNvPicPr>
          <a:picLocks noChangeAspect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904299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523</xdr:row>
      <xdr:rowOff>12700</xdr:rowOff>
    </xdr:from>
    <xdr:to>
      <xdr:col>4</xdr:col>
      <xdr:colOff>558800</xdr:colOff>
      <xdr:row>523</xdr:row>
      <xdr:rowOff>622300</xdr:rowOff>
    </xdr:to>
    <xdr:pic>
      <xdr:nvPicPr>
        <xdr:cNvPr id="441" name="Рисунок 440"/>
        <xdr:cNvPicPr>
          <a:picLocks noChangeAspect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910586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524</xdr:row>
      <xdr:rowOff>12700</xdr:rowOff>
    </xdr:from>
    <xdr:to>
      <xdr:col>4</xdr:col>
      <xdr:colOff>558800</xdr:colOff>
      <xdr:row>524</xdr:row>
      <xdr:rowOff>622300</xdr:rowOff>
    </xdr:to>
    <xdr:pic>
      <xdr:nvPicPr>
        <xdr:cNvPr id="442" name="Рисунок 441"/>
        <xdr:cNvPicPr>
          <a:picLocks noChangeAspect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916872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525</xdr:row>
      <xdr:rowOff>12700</xdr:rowOff>
    </xdr:from>
    <xdr:to>
      <xdr:col>4</xdr:col>
      <xdr:colOff>558800</xdr:colOff>
      <xdr:row>525</xdr:row>
      <xdr:rowOff>622300</xdr:rowOff>
    </xdr:to>
    <xdr:pic>
      <xdr:nvPicPr>
        <xdr:cNvPr id="443" name="Рисунок 442"/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923159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526</xdr:row>
      <xdr:rowOff>12700</xdr:rowOff>
    </xdr:from>
    <xdr:to>
      <xdr:col>4</xdr:col>
      <xdr:colOff>558800</xdr:colOff>
      <xdr:row>526</xdr:row>
      <xdr:rowOff>622300</xdr:rowOff>
    </xdr:to>
    <xdr:pic>
      <xdr:nvPicPr>
        <xdr:cNvPr id="444" name="Рисунок 443"/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929445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527</xdr:row>
      <xdr:rowOff>12700</xdr:rowOff>
    </xdr:from>
    <xdr:to>
      <xdr:col>4</xdr:col>
      <xdr:colOff>558800</xdr:colOff>
      <xdr:row>527</xdr:row>
      <xdr:rowOff>622300</xdr:rowOff>
    </xdr:to>
    <xdr:pic>
      <xdr:nvPicPr>
        <xdr:cNvPr id="445" name="Рисунок 444"/>
        <xdr:cNvPicPr>
          <a:picLocks noChangeAspect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935732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528</xdr:row>
      <xdr:rowOff>12700</xdr:rowOff>
    </xdr:from>
    <xdr:to>
      <xdr:col>4</xdr:col>
      <xdr:colOff>558800</xdr:colOff>
      <xdr:row>528</xdr:row>
      <xdr:rowOff>622300</xdr:rowOff>
    </xdr:to>
    <xdr:pic>
      <xdr:nvPicPr>
        <xdr:cNvPr id="446" name="Рисунок 445"/>
        <xdr:cNvPicPr>
          <a:picLocks noChangeAspect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942018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529</xdr:row>
      <xdr:rowOff>12700</xdr:rowOff>
    </xdr:from>
    <xdr:to>
      <xdr:col>4</xdr:col>
      <xdr:colOff>558800</xdr:colOff>
      <xdr:row>529</xdr:row>
      <xdr:rowOff>622300</xdr:rowOff>
    </xdr:to>
    <xdr:pic>
      <xdr:nvPicPr>
        <xdr:cNvPr id="447" name="Рисунок 446"/>
        <xdr:cNvPicPr>
          <a:picLocks noChangeAspect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948305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530</xdr:row>
      <xdr:rowOff>12700</xdr:rowOff>
    </xdr:from>
    <xdr:to>
      <xdr:col>4</xdr:col>
      <xdr:colOff>558800</xdr:colOff>
      <xdr:row>530</xdr:row>
      <xdr:rowOff>622300</xdr:rowOff>
    </xdr:to>
    <xdr:pic>
      <xdr:nvPicPr>
        <xdr:cNvPr id="448" name="Рисунок 447"/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954591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531</xdr:row>
      <xdr:rowOff>12700</xdr:rowOff>
    </xdr:from>
    <xdr:to>
      <xdr:col>4</xdr:col>
      <xdr:colOff>558800</xdr:colOff>
      <xdr:row>531</xdr:row>
      <xdr:rowOff>622300</xdr:rowOff>
    </xdr:to>
    <xdr:pic>
      <xdr:nvPicPr>
        <xdr:cNvPr id="449" name="Рисунок 448"/>
        <xdr:cNvPicPr>
          <a:picLocks noChangeAspect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960878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532</xdr:row>
      <xdr:rowOff>12700</xdr:rowOff>
    </xdr:from>
    <xdr:to>
      <xdr:col>4</xdr:col>
      <xdr:colOff>558800</xdr:colOff>
      <xdr:row>532</xdr:row>
      <xdr:rowOff>622300</xdr:rowOff>
    </xdr:to>
    <xdr:pic>
      <xdr:nvPicPr>
        <xdr:cNvPr id="450" name="Рисунок 449"/>
        <xdr:cNvPicPr>
          <a:picLocks noChangeAspect="1"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967164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533</xdr:row>
      <xdr:rowOff>12700</xdr:rowOff>
    </xdr:from>
    <xdr:to>
      <xdr:col>4</xdr:col>
      <xdr:colOff>558800</xdr:colOff>
      <xdr:row>533</xdr:row>
      <xdr:rowOff>622300</xdr:rowOff>
    </xdr:to>
    <xdr:pic>
      <xdr:nvPicPr>
        <xdr:cNvPr id="451" name="Рисунок 450"/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973451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534</xdr:row>
      <xdr:rowOff>12700</xdr:rowOff>
    </xdr:from>
    <xdr:to>
      <xdr:col>4</xdr:col>
      <xdr:colOff>558800</xdr:colOff>
      <xdr:row>534</xdr:row>
      <xdr:rowOff>622300</xdr:rowOff>
    </xdr:to>
    <xdr:pic>
      <xdr:nvPicPr>
        <xdr:cNvPr id="452" name="Рисунок 451"/>
        <xdr:cNvPicPr>
          <a:picLocks noChangeAspect="1"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979737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535</xdr:row>
      <xdr:rowOff>12700</xdr:rowOff>
    </xdr:from>
    <xdr:to>
      <xdr:col>4</xdr:col>
      <xdr:colOff>558800</xdr:colOff>
      <xdr:row>535</xdr:row>
      <xdr:rowOff>622300</xdr:rowOff>
    </xdr:to>
    <xdr:pic>
      <xdr:nvPicPr>
        <xdr:cNvPr id="453" name="Рисунок 452"/>
        <xdr:cNvPicPr>
          <a:picLocks noChangeAspect="1"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986024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536</xdr:row>
      <xdr:rowOff>12700</xdr:rowOff>
    </xdr:from>
    <xdr:to>
      <xdr:col>4</xdr:col>
      <xdr:colOff>558800</xdr:colOff>
      <xdr:row>536</xdr:row>
      <xdr:rowOff>622300</xdr:rowOff>
    </xdr:to>
    <xdr:pic>
      <xdr:nvPicPr>
        <xdr:cNvPr id="454" name="Рисунок 453"/>
        <xdr:cNvPicPr>
          <a:picLocks noChangeAspect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992310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537</xdr:row>
      <xdr:rowOff>12700</xdr:rowOff>
    </xdr:from>
    <xdr:to>
      <xdr:col>4</xdr:col>
      <xdr:colOff>558800</xdr:colOff>
      <xdr:row>537</xdr:row>
      <xdr:rowOff>622300</xdr:rowOff>
    </xdr:to>
    <xdr:pic>
      <xdr:nvPicPr>
        <xdr:cNvPr id="455" name="Рисунок 454"/>
        <xdr:cNvPicPr>
          <a:picLocks noChangeAspect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2998597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538</xdr:row>
      <xdr:rowOff>12700</xdr:rowOff>
    </xdr:from>
    <xdr:to>
      <xdr:col>4</xdr:col>
      <xdr:colOff>558800</xdr:colOff>
      <xdr:row>538</xdr:row>
      <xdr:rowOff>622300</xdr:rowOff>
    </xdr:to>
    <xdr:pic>
      <xdr:nvPicPr>
        <xdr:cNvPr id="456" name="Рисунок 455"/>
        <xdr:cNvPicPr>
          <a:picLocks noChangeAspect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004883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539</xdr:row>
      <xdr:rowOff>12700</xdr:rowOff>
    </xdr:from>
    <xdr:to>
      <xdr:col>4</xdr:col>
      <xdr:colOff>558800</xdr:colOff>
      <xdr:row>539</xdr:row>
      <xdr:rowOff>622300</xdr:rowOff>
    </xdr:to>
    <xdr:pic>
      <xdr:nvPicPr>
        <xdr:cNvPr id="457" name="Рисунок 456"/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011170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540</xdr:row>
      <xdr:rowOff>12700</xdr:rowOff>
    </xdr:from>
    <xdr:to>
      <xdr:col>4</xdr:col>
      <xdr:colOff>558800</xdr:colOff>
      <xdr:row>540</xdr:row>
      <xdr:rowOff>622300</xdr:rowOff>
    </xdr:to>
    <xdr:pic>
      <xdr:nvPicPr>
        <xdr:cNvPr id="458" name="Рисунок 457"/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017456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541</xdr:row>
      <xdr:rowOff>12700</xdr:rowOff>
    </xdr:from>
    <xdr:to>
      <xdr:col>4</xdr:col>
      <xdr:colOff>558800</xdr:colOff>
      <xdr:row>541</xdr:row>
      <xdr:rowOff>622300</xdr:rowOff>
    </xdr:to>
    <xdr:pic>
      <xdr:nvPicPr>
        <xdr:cNvPr id="459" name="Рисунок 458"/>
        <xdr:cNvPicPr>
          <a:picLocks noChangeAspect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023743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542</xdr:row>
      <xdr:rowOff>12700</xdr:rowOff>
    </xdr:from>
    <xdr:to>
      <xdr:col>4</xdr:col>
      <xdr:colOff>558800</xdr:colOff>
      <xdr:row>542</xdr:row>
      <xdr:rowOff>622300</xdr:rowOff>
    </xdr:to>
    <xdr:pic>
      <xdr:nvPicPr>
        <xdr:cNvPr id="460" name="Рисунок 459"/>
        <xdr:cNvPicPr>
          <a:picLocks noChangeAspect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030029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543</xdr:row>
      <xdr:rowOff>12700</xdr:rowOff>
    </xdr:from>
    <xdr:to>
      <xdr:col>4</xdr:col>
      <xdr:colOff>558800</xdr:colOff>
      <xdr:row>543</xdr:row>
      <xdr:rowOff>622300</xdr:rowOff>
    </xdr:to>
    <xdr:pic>
      <xdr:nvPicPr>
        <xdr:cNvPr id="461" name="Рисунок 460"/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036316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544</xdr:row>
      <xdr:rowOff>12700</xdr:rowOff>
    </xdr:from>
    <xdr:to>
      <xdr:col>4</xdr:col>
      <xdr:colOff>558800</xdr:colOff>
      <xdr:row>544</xdr:row>
      <xdr:rowOff>622300</xdr:rowOff>
    </xdr:to>
    <xdr:pic>
      <xdr:nvPicPr>
        <xdr:cNvPr id="462" name="Рисунок 461"/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042602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545</xdr:row>
      <xdr:rowOff>12700</xdr:rowOff>
    </xdr:from>
    <xdr:to>
      <xdr:col>4</xdr:col>
      <xdr:colOff>558800</xdr:colOff>
      <xdr:row>545</xdr:row>
      <xdr:rowOff>622300</xdr:rowOff>
    </xdr:to>
    <xdr:pic>
      <xdr:nvPicPr>
        <xdr:cNvPr id="463" name="Рисунок 462"/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048889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546</xdr:row>
      <xdr:rowOff>12700</xdr:rowOff>
    </xdr:from>
    <xdr:to>
      <xdr:col>4</xdr:col>
      <xdr:colOff>558800</xdr:colOff>
      <xdr:row>546</xdr:row>
      <xdr:rowOff>622300</xdr:rowOff>
    </xdr:to>
    <xdr:pic>
      <xdr:nvPicPr>
        <xdr:cNvPr id="464" name="Рисунок 463"/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055175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547</xdr:row>
      <xdr:rowOff>12700</xdr:rowOff>
    </xdr:from>
    <xdr:to>
      <xdr:col>4</xdr:col>
      <xdr:colOff>558800</xdr:colOff>
      <xdr:row>547</xdr:row>
      <xdr:rowOff>622300</xdr:rowOff>
    </xdr:to>
    <xdr:pic>
      <xdr:nvPicPr>
        <xdr:cNvPr id="465" name="Рисунок 464"/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061462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548</xdr:row>
      <xdr:rowOff>12700</xdr:rowOff>
    </xdr:from>
    <xdr:to>
      <xdr:col>4</xdr:col>
      <xdr:colOff>558800</xdr:colOff>
      <xdr:row>548</xdr:row>
      <xdr:rowOff>622300</xdr:rowOff>
    </xdr:to>
    <xdr:pic>
      <xdr:nvPicPr>
        <xdr:cNvPr id="466" name="Рисунок 465"/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067748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549</xdr:row>
      <xdr:rowOff>12700</xdr:rowOff>
    </xdr:from>
    <xdr:to>
      <xdr:col>4</xdr:col>
      <xdr:colOff>558800</xdr:colOff>
      <xdr:row>549</xdr:row>
      <xdr:rowOff>622300</xdr:rowOff>
    </xdr:to>
    <xdr:pic>
      <xdr:nvPicPr>
        <xdr:cNvPr id="467" name="Рисунок 466"/>
        <xdr:cNvPicPr>
          <a:picLocks noChangeAspect="1"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074035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550</xdr:row>
      <xdr:rowOff>12700</xdr:rowOff>
    </xdr:from>
    <xdr:to>
      <xdr:col>4</xdr:col>
      <xdr:colOff>558800</xdr:colOff>
      <xdr:row>550</xdr:row>
      <xdr:rowOff>622300</xdr:rowOff>
    </xdr:to>
    <xdr:pic>
      <xdr:nvPicPr>
        <xdr:cNvPr id="468" name="Рисунок 467"/>
        <xdr:cNvPicPr>
          <a:picLocks noChangeAspect="1"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080321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551</xdr:row>
      <xdr:rowOff>12700</xdr:rowOff>
    </xdr:from>
    <xdr:to>
      <xdr:col>4</xdr:col>
      <xdr:colOff>558800</xdr:colOff>
      <xdr:row>551</xdr:row>
      <xdr:rowOff>622300</xdr:rowOff>
    </xdr:to>
    <xdr:pic>
      <xdr:nvPicPr>
        <xdr:cNvPr id="469" name="Рисунок 468"/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086608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552</xdr:row>
      <xdr:rowOff>12700</xdr:rowOff>
    </xdr:from>
    <xdr:to>
      <xdr:col>4</xdr:col>
      <xdr:colOff>558800</xdr:colOff>
      <xdr:row>552</xdr:row>
      <xdr:rowOff>622300</xdr:rowOff>
    </xdr:to>
    <xdr:pic>
      <xdr:nvPicPr>
        <xdr:cNvPr id="470" name="Рисунок 469"/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092894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553</xdr:row>
      <xdr:rowOff>12700</xdr:rowOff>
    </xdr:from>
    <xdr:to>
      <xdr:col>4</xdr:col>
      <xdr:colOff>558800</xdr:colOff>
      <xdr:row>553</xdr:row>
      <xdr:rowOff>622300</xdr:rowOff>
    </xdr:to>
    <xdr:pic>
      <xdr:nvPicPr>
        <xdr:cNvPr id="471" name="Рисунок 470"/>
        <xdr:cNvPicPr>
          <a:picLocks noChangeAspect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099181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554</xdr:row>
      <xdr:rowOff>12700</xdr:rowOff>
    </xdr:from>
    <xdr:to>
      <xdr:col>4</xdr:col>
      <xdr:colOff>558800</xdr:colOff>
      <xdr:row>554</xdr:row>
      <xdr:rowOff>622300</xdr:rowOff>
    </xdr:to>
    <xdr:pic>
      <xdr:nvPicPr>
        <xdr:cNvPr id="472" name="Рисунок 471"/>
        <xdr:cNvPicPr>
          <a:picLocks noChangeAspect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105467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555</xdr:row>
      <xdr:rowOff>12700</xdr:rowOff>
    </xdr:from>
    <xdr:to>
      <xdr:col>4</xdr:col>
      <xdr:colOff>558800</xdr:colOff>
      <xdr:row>555</xdr:row>
      <xdr:rowOff>622300</xdr:rowOff>
    </xdr:to>
    <xdr:pic>
      <xdr:nvPicPr>
        <xdr:cNvPr id="473" name="Рисунок 472"/>
        <xdr:cNvPicPr>
          <a:picLocks noChangeAspect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111754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556</xdr:row>
      <xdr:rowOff>12700</xdr:rowOff>
    </xdr:from>
    <xdr:to>
      <xdr:col>4</xdr:col>
      <xdr:colOff>558800</xdr:colOff>
      <xdr:row>556</xdr:row>
      <xdr:rowOff>622300</xdr:rowOff>
    </xdr:to>
    <xdr:pic>
      <xdr:nvPicPr>
        <xdr:cNvPr id="474" name="Рисунок 473"/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118040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557</xdr:row>
      <xdr:rowOff>12700</xdr:rowOff>
    </xdr:from>
    <xdr:to>
      <xdr:col>4</xdr:col>
      <xdr:colOff>558800</xdr:colOff>
      <xdr:row>557</xdr:row>
      <xdr:rowOff>622300</xdr:rowOff>
    </xdr:to>
    <xdr:pic>
      <xdr:nvPicPr>
        <xdr:cNvPr id="475" name="Рисунок 474"/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124327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558</xdr:row>
      <xdr:rowOff>12700</xdr:rowOff>
    </xdr:from>
    <xdr:to>
      <xdr:col>4</xdr:col>
      <xdr:colOff>558800</xdr:colOff>
      <xdr:row>558</xdr:row>
      <xdr:rowOff>622300</xdr:rowOff>
    </xdr:to>
    <xdr:pic>
      <xdr:nvPicPr>
        <xdr:cNvPr id="476" name="Рисунок 475"/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130613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559</xdr:row>
      <xdr:rowOff>12700</xdr:rowOff>
    </xdr:from>
    <xdr:to>
      <xdr:col>4</xdr:col>
      <xdr:colOff>558800</xdr:colOff>
      <xdr:row>559</xdr:row>
      <xdr:rowOff>622300</xdr:rowOff>
    </xdr:to>
    <xdr:pic>
      <xdr:nvPicPr>
        <xdr:cNvPr id="477" name="Рисунок 476"/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136900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560</xdr:row>
      <xdr:rowOff>12700</xdr:rowOff>
    </xdr:from>
    <xdr:to>
      <xdr:col>4</xdr:col>
      <xdr:colOff>558800</xdr:colOff>
      <xdr:row>560</xdr:row>
      <xdr:rowOff>622300</xdr:rowOff>
    </xdr:to>
    <xdr:pic>
      <xdr:nvPicPr>
        <xdr:cNvPr id="478" name="Рисунок 477"/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143186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561</xdr:row>
      <xdr:rowOff>12700</xdr:rowOff>
    </xdr:from>
    <xdr:to>
      <xdr:col>4</xdr:col>
      <xdr:colOff>558800</xdr:colOff>
      <xdr:row>561</xdr:row>
      <xdr:rowOff>622300</xdr:rowOff>
    </xdr:to>
    <xdr:pic>
      <xdr:nvPicPr>
        <xdr:cNvPr id="479" name="Рисунок 478"/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149473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562</xdr:row>
      <xdr:rowOff>12700</xdr:rowOff>
    </xdr:from>
    <xdr:to>
      <xdr:col>4</xdr:col>
      <xdr:colOff>558800</xdr:colOff>
      <xdr:row>562</xdr:row>
      <xdr:rowOff>622300</xdr:rowOff>
    </xdr:to>
    <xdr:pic>
      <xdr:nvPicPr>
        <xdr:cNvPr id="480" name="Рисунок 479"/>
        <xdr:cNvPicPr>
          <a:picLocks noChangeAspect="1"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155759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563</xdr:row>
      <xdr:rowOff>12700</xdr:rowOff>
    </xdr:from>
    <xdr:to>
      <xdr:col>4</xdr:col>
      <xdr:colOff>558800</xdr:colOff>
      <xdr:row>563</xdr:row>
      <xdr:rowOff>622300</xdr:rowOff>
    </xdr:to>
    <xdr:pic>
      <xdr:nvPicPr>
        <xdr:cNvPr id="481" name="Рисунок 480"/>
        <xdr:cNvPicPr>
          <a:picLocks noChangeAspect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162046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564</xdr:row>
      <xdr:rowOff>12700</xdr:rowOff>
    </xdr:from>
    <xdr:to>
      <xdr:col>4</xdr:col>
      <xdr:colOff>558800</xdr:colOff>
      <xdr:row>564</xdr:row>
      <xdr:rowOff>622300</xdr:rowOff>
    </xdr:to>
    <xdr:pic>
      <xdr:nvPicPr>
        <xdr:cNvPr id="482" name="Рисунок 481"/>
        <xdr:cNvPicPr>
          <a:picLocks noChangeAspect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168332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565</xdr:row>
      <xdr:rowOff>12700</xdr:rowOff>
    </xdr:from>
    <xdr:to>
      <xdr:col>4</xdr:col>
      <xdr:colOff>558800</xdr:colOff>
      <xdr:row>565</xdr:row>
      <xdr:rowOff>622300</xdr:rowOff>
    </xdr:to>
    <xdr:pic>
      <xdr:nvPicPr>
        <xdr:cNvPr id="483" name="Рисунок 482"/>
        <xdr:cNvPicPr>
          <a:picLocks noChangeAspect="1"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174619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566</xdr:row>
      <xdr:rowOff>12700</xdr:rowOff>
    </xdr:from>
    <xdr:to>
      <xdr:col>4</xdr:col>
      <xdr:colOff>558800</xdr:colOff>
      <xdr:row>566</xdr:row>
      <xdr:rowOff>622300</xdr:rowOff>
    </xdr:to>
    <xdr:pic>
      <xdr:nvPicPr>
        <xdr:cNvPr id="484" name="Рисунок 483"/>
        <xdr:cNvPicPr>
          <a:picLocks noChangeAspect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180905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567</xdr:row>
      <xdr:rowOff>12700</xdr:rowOff>
    </xdr:from>
    <xdr:to>
      <xdr:col>4</xdr:col>
      <xdr:colOff>558800</xdr:colOff>
      <xdr:row>567</xdr:row>
      <xdr:rowOff>622300</xdr:rowOff>
    </xdr:to>
    <xdr:pic>
      <xdr:nvPicPr>
        <xdr:cNvPr id="485" name="Рисунок 484"/>
        <xdr:cNvPicPr>
          <a:picLocks noChangeAspect="1"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187192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568</xdr:row>
      <xdr:rowOff>12700</xdr:rowOff>
    </xdr:from>
    <xdr:to>
      <xdr:col>4</xdr:col>
      <xdr:colOff>558800</xdr:colOff>
      <xdr:row>568</xdr:row>
      <xdr:rowOff>622300</xdr:rowOff>
    </xdr:to>
    <xdr:pic>
      <xdr:nvPicPr>
        <xdr:cNvPr id="486" name="Рисунок 485"/>
        <xdr:cNvPicPr>
          <a:picLocks noChangeAspect="1"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193478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569</xdr:row>
      <xdr:rowOff>12700</xdr:rowOff>
    </xdr:from>
    <xdr:to>
      <xdr:col>4</xdr:col>
      <xdr:colOff>558800</xdr:colOff>
      <xdr:row>569</xdr:row>
      <xdr:rowOff>622300</xdr:rowOff>
    </xdr:to>
    <xdr:pic>
      <xdr:nvPicPr>
        <xdr:cNvPr id="487" name="Рисунок 486"/>
        <xdr:cNvPicPr>
          <a:picLocks noChangeAspect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199765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570</xdr:row>
      <xdr:rowOff>12700</xdr:rowOff>
    </xdr:from>
    <xdr:to>
      <xdr:col>4</xdr:col>
      <xdr:colOff>558800</xdr:colOff>
      <xdr:row>570</xdr:row>
      <xdr:rowOff>622300</xdr:rowOff>
    </xdr:to>
    <xdr:pic>
      <xdr:nvPicPr>
        <xdr:cNvPr id="488" name="Рисунок 487"/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206051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573</xdr:row>
      <xdr:rowOff>12700</xdr:rowOff>
    </xdr:from>
    <xdr:to>
      <xdr:col>4</xdr:col>
      <xdr:colOff>558800</xdr:colOff>
      <xdr:row>573</xdr:row>
      <xdr:rowOff>622300</xdr:rowOff>
    </xdr:to>
    <xdr:pic>
      <xdr:nvPicPr>
        <xdr:cNvPr id="489" name="Рисунок 488"/>
        <xdr:cNvPicPr>
          <a:picLocks noChangeAspect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215576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574</xdr:row>
      <xdr:rowOff>12700</xdr:rowOff>
    </xdr:from>
    <xdr:to>
      <xdr:col>4</xdr:col>
      <xdr:colOff>558800</xdr:colOff>
      <xdr:row>574</xdr:row>
      <xdr:rowOff>622300</xdr:rowOff>
    </xdr:to>
    <xdr:pic>
      <xdr:nvPicPr>
        <xdr:cNvPr id="490" name="Рисунок 489"/>
        <xdr:cNvPicPr>
          <a:picLocks noChangeAspect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221863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575</xdr:row>
      <xdr:rowOff>12700</xdr:rowOff>
    </xdr:from>
    <xdr:to>
      <xdr:col>4</xdr:col>
      <xdr:colOff>558800</xdr:colOff>
      <xdr:row>575</xdr:row>
      <xdr:rowOff>622300</xdr:rowOff>
    </xdr:to>
    <xdr:pic>
      <xdr:nvPicPr>
        <xdr:cNvPr id="491" name="Рисунок 490"/>
        <xdr:cNvPicPr>
          <a:picLocks noChangeAspect="1"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228149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576</xdr:row>
      <xdr:rowOff>12700</xdr:rowOff>
    </xdr:from>
    <xdr:to>
      <xdr:col>4</xdr:col>
      <xdr:colOff>558800</xdr:colOff>
      <xdr:row>576</xdr:row>
      <xdr:rowOff>622300</xdr:rowOff>
    </xdr:to>
    <xdr:pic>
      <xdr:nvPicPr>
        <xdr:cNvPr id="492" name="Рисунок 491"/>
        <xdr:cNvPicPr>
          <a:picLocks noChangeAspect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234436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577</xdr:row>
      <xdr:rowOff>12700</xdr:rowOff>
    </xdr:from>
    <xdr:to>
      <xdr:col>4</xdr:col>
      <xdr:colOff>558800</xdr:colOff>
      <xdr:row>577</xdr:row>
      <xdr:rowOff>622300</xdr:rowOff>
    </xdr:to>
    <xdr:pic>
      <xdr:nvPicPr>
        <xdr:cNvPr id="493" name="Рисунок 492"/>
        <xdr:cNvPicPr>
          <a:picLocks noChangeAspect="1"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240722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578</xdr:row>
      <xdr:rowOff>12700</xdr:rowOff>
    </xdr:from>
    <xdr:to>
      <xdr:col>4</xdr:col>
      <xdr:colOff>558800</xdr:colOff>
      <xdr:row>578</xdr:row>
      <xdr:rowOff>622300</xdr:rowOff>
    </xdr:to>
    <xdr:pic>
      <xdr:nvPicPr>
        <xdr:cNvPr id="494" name="Рисунок 493"/>
        <xdr:cNvPicPr>
          <a:picLocks noChangeAspect="1"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247009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583</xdr:row>
      <xdr:rowOff>12700</xdr:rowOff>
    </xdr:from>
    <xdr:to>
      <xdr:col>4</xdr:col>
      <xdr:colOff>558800</xdr:colOff>
      <xdr:row>583</xdr:row>
      <xdr:rowOff>622300</xdr:rowOff>
    </xdr:to>
    <xdr:pic>
      <xdr:nvPicPr>
        <xdr:cNvPr id="495" name="Рисунок 494"/>
        <xdr:cNvPicPr>
          <a:picLocks noChangeAspect="1"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259772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584</xdr:row>
      <xdr:rowOff>12700</xdr:rowOff>
    </xdr:from>
    <xdr:to>
      <xdr:col>4</xdr:col>
      <xdr:colOff>558800</xdr:colOff>
      <xdr:row>584</xdr:row>
      <xdr:rowOff>622300</xdr:rowOff>
    </xdr:to>
    <xdr:pic>
      <xdr:nvPicPr>
        <xdr:cNvPr id="496" name="Рисунок 495"/>
        <xdr:cNvPicPr>
          <a:picLocks noChangeAspect="1"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266059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585</xdr:row>
      <xdr:rowOff>12700</xdr:rowOff>
    </xdr:from>
    <xdr:to>
      <xdr:col>4</xdr:col>
      <xdr:colOff>558800</xdr:colOff>
      <xdr:row>585</xdr:row>
      <xdr:rowOff>622300</xdr:rowOff>
    </xdr:to>
    <xdr:pic>
      <xdr:nvPicPr>
        <xdr:cNvPr id="497" name="Рисунок 496"/>
        <xdr:cNvPicPr>
          <a:picLocks noChangeAspect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272345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586</xdr:row>
      <xdr:rowOff>12700</xdr:rowOff>
    </xdr:from>
    <xdr:to>
      <xdr:col>4</xdr:col>
      <xdr:colOff>558800</xdr:colOff>
      <xdr:row>586</xdr:row>
      <xdr:rowOff>622300</xdr:rowOff>
    </xdr:to>
    <xdr:pic>
      <xdr:nvPicPr>
        <xdr:cNvPr id="498" name="Рисунок 497"/>
        <xdr:cNvPicPr>
          <a:picLocks noChangeAspect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278632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589</xdr:row>
      <xdr:rowOff>12700</xdr:rowOff>
    </xdr:from>
    <xdr:to>
      <xdr:col>4</xdr:col>
      <xdr:colOff>558800</xdr:colOff>
      <xdr:row>589</xdr:row>
      <xdr:rowOff>622300</xdr:rowOff>
    </xdr:to>
    <xdr:pic>
      <xdr:nvPicPr>
        <xdr:cNvPr id="499" name="Рисунок 498"/>
        <xdr:cNvPicPr>
          <a:picLocks noChangeAspect="1"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288157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590</xdr:row>
      <xdr:rowOff>12700</xdr:rowOff>
    </xdr:from>
    <xdr:to>
      <xdr:col>4</xdr:col>
      <xdr:colOff>558800</xdr:colOff>
      <xdr:row>590</xdr:row>
      <xdr:rowOff>622300</xdr:rowOff>
    </xdr:to>
    <xdr:pic>
      <xdr:nvPicPr>
        <xdr:cNvPr id="500" name="Рисунок 499"/>
        <xdr:cNvPicPr>
          <a:picLocks noChangeAspect="1"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294443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591</xdr:row>
      <xdr:rowOff>12700</xdr:rowOff>
    </xdr:from>
    <xdr:to>
      <xdr:col>4</xdr:col>
      <xdr:colOff>558800</xdr:colOff>
      <xdr:row>591</xdr:row>
      <xdr:rowOff>622300</xdr:rowOff>
    </xdr:to>
    <xdr:pic>
      <xdr:nvPicPr>
        <xdr:cNvPr id="501" name="Рисунок 500"/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300730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592</xdr:row>
      <xdr:rowOff>12700</xdr:rowOff>
    </xdr:from>
    <xdr:to>
      <xdr:col>4</xdr:col>
      <xdr:colOff>558800</xdr:colOff>
      <xdr:row>592</xdr:row>
      <xdr:rowOff>622300</xdr:rowOff>
    </xdr:to>
    <xdr:pic>
      <xdr:nvPicPr>
        <xdr:cNvPr id="502" name="Рисунок 501"/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307016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593</xdr:row>
      <xdr:rowOff>12700</xdr:rowOff>
    </xdr:from>
    <xdr:to>
      <xdr:col>4</xdr:col>
      <xdr:colOff>558800</xdr:colOff>
      <xdr:row>593</xdr:row>
      <xdr:rowOff>622300</xdr:rowOff>
    </xdr:to>
    <xdr:pic>
      <xdr:nvPicPr>
        <xdr:cNvPr id="503" name="Рисунок 502"/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313303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594</xdr:row>
      <xdr:rowOff>12700</xdr:rowOff>
    </xdr:from>
    <xdr:to>
      <xdr:col>4</xdr:col>
      <xdr:colOff>558800</xdr:colOff>
      <xdr:row>594</xdr:row>
      <xdr:rowOff>622300</xdr:rowOff>
    </xdr:to>
    <xdr:pic>
      <xdr:nvPicPr>
        <xdr:cNvPr id="504" name="Рисунок 503"/>
        <xdr:cNvPicPr>
          <a:picLocks noChangeAspect="1"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319589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595</xdr:row>
      <xdr:rowOff>12700</xdr:rowOff>
    </xdr:from>
    <xdr:to>
      <xdr:col>4</xdr:col>
      <xdr:colOff>558800</xdr:colOff>
      <xdr:row>595</xdr:row>
      <xdr:rowOff>622300</xdr:rowOff>
    </xdr:to>
    <xdr:pic>
      <xdr:nvPicPr>
        <xdr:cNvPr id="505" name="Рисунок 504"/>
        <xdr:cNvPicPr>
          <a:picLocks noChangeAspect="1"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325876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596</xdr:row>
      <xdr:rowOff>12700</xdr:rowOff>
    </xdr:from>
    <xdr:to>
      <xdr:col>4</xdr:col>
      <xdr:colOff>558800</xdr:colOff>
      <xdr:row>596</xdr:row>
      <xdr:rowOff>622300</xdr:rowOff>
    </xdr:to>
    <xdr:pic>
      <xdr:nvPicPr>
        <xdr:cNvPr id="506" name="Рисунок 505"/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332162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597</xdr:row>
      <xdr:rowOff>12700</xdr:rowOff>
    </xdr:from>
    <xdr:to>
      <xdr:col>4</xdr:col>
      <xdr:colOff>558800</xdr:colOff>
      <xdr:row>597</xdr:row>
      <xdr:rowOff>622300</xdr:rowOff>
    </xdr:to>
    <xdr:pic>
      <xdr:nvPicPr>
        <xdr:cNvPr id="507" name="Рисунок 506"/>
        <xdr:cNvPicPr>
          <a:picLocks noChangeAspect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338449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598</xdr:row>
      <xdr:rowOff>12700</xdr:rowOff>
    </xdr:from>
    <xdr:to>
      <xdr:col>4</xdr:col>
      <xdr:colOff>558800</xdr:colOff>
      <xdr:row>598</xdr:row>
      <xdr:rowOff>622300</xdr:rowOff>
    </xdr:to>
    <xdr:pic>
      <xdr:nvPicPr>
        <xdr:cNvPr id="508" name="Рисунок 507"/>
        <xdr:cNvPicPr>
          <a:picLocks noChangeAspect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344735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599</xdr:row>
      <xdr:rowOff>12700</xdr:rowOff>
    </xdr:from>
    <xdr:to>
      <xdr:col>4</xdr:col>
      <xdr:colOff>558800</xdr:colOff>
      <xdr:row>599</xdr:row>
      <xdr:rowOff>622300</xdr:rowOff>
    </xdr:to>
    <xdr:pic>
      <xdr:nvPicPr>
        <xdr:cNvPr id="509" name="Рисунок 508"/>
        <xdr:cNvPicPr>
          <a:picLocks noChangeAspect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351022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600</xdr:row>
      <xdr:rowOff>12700</xdr:rowOff>
    </xdr:from>
    <xdr:to>
      <xdr:col>4</xdr:col>
      <xdr:colOff>558800</xdr:colOff>
      <xdr:row>600</xdr:row>
      <xdr:rowOff>622300</xdr:rowOff>
    </xdr:to>
    <xdr:pic>
      <xdr:nvPicPr>
        <xdr:cNvPr id="510" name="Рисунок 509"/>
        <xdr:cNvPicPr>
          <a:picLocks noChangeAspect="1"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357308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601</xdr:row>
      <xdr:rowOff>12700</xdr:rowOff>
    </xdr:from>
    <xdr:to>
      <xdr:col>4</xdr:col>
      <xdr:colOff>558800</xdr:colOff>
      <xdr:row>601</xdr:row>
      <xdr:rowOff>622300</xdr:rowOff>
    </xdr:to>
    <xdr:pic>
      <xdr:nvPicPr>
        <xdr:cNvPr id="511" name="Рисунок 510"/>
        <xdr:cNvPicPr>
          <a:picLocks noChangeAspect="1"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363595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602</xdr:row>
      <xdr:rowOff>12700</xdr:rowOff>
    </xdr:from>
    <xdr:to>
      <xdr:col>4</xdr:col>
      <xdr:colOff>558800</xdr:colOff>
      <xdr:row>602</xdr:row>
      <xdr:rowOff>622300</xdr:rowOff>
    </xdr:to>
    <xdr:pic>
      <xdr:nvPicPr>
        <xdr:cNvPr id="512" name="Рисунок 511"/>
        <xdr:cNvPicPr>
          <a:picLocks noChangeAspect="1"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369881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603</xdr:row>
      <xdr:rowOff>12700</xdr:rowOff>
    </xdr:from>
    <xdr:to>
      <xdr:col>4</xdr:col>
      <xdr:colOff>558800</xdr:colOff>
      <xdr:row>603</xdr:row>
      <xdr:rowOff>622300</xdr:rowOff>
    </xdr:to>
    <xdr:pic>
      <xdr:nvPicPr>
        <xdr:cNvPr id="513" name="Рисунок 512"/>
        <xdr:cNvPicPr>
          <a:picLocks noChangeAspect="1"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376168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604</xdr:row>
      <xdr:rowOff>12700</xdr:rowOff>
    </xdr:from>
    <xdr:to>
      <xdr:col>4</xdr:col>
      <xdr:colOff>558800</xdr:colOff>
      <xdr:row>604</xdr:row>
      <xdr:rowOff>622300</xdr:rowOff>
    </xdr:to>
    <xdr:pic>
      <xdr:nvPicPr>
        <xdr:cNvPr id="514" name="Рисунок 513"/>
        <xdr:cNvPicPr>
          <a:picLocks noChangeAspect="1"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382454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605</xdr:row>
      <xdr:rowOff>12700</xdr:rowOff>
    </xdr:from>
    <xdr:to>
      <xdr:col>4</xdr:col>
      <xdr:colOff>558800</xdr:colOff>
      <xdr:row>605</xdr:row>
      <xdr:rowOff>622300</xdr:rowOff>
    </xdr:to>
    <xdr:pic>
      <xdr:nvPicPr>
        <xdr:cNvPr id="515" name="Рисунок 514"/>
        <xdr:cNvPicPr>
          <a:picLocks noChangeAspect="1"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388741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606</xdr:row>
      <xdr:rowOff>12700</xdr:rowOff>
    </xdr:from>
    <xdr:to>
      <xdr:col>4</xdr:col>
      <xdr:colOff>558800</xdr:colOff>
      <xdr:row>606</xdr:row>
      <xdr:rowOff>622300</xdr:rowOff>
    </xdr:to>
    <xdr:pic>
      <xdr:nvPicPr>
        <xdr:cNvPr id="516" name="Рисунок 515"/>
        <xdr:cNvPicPr>
          <a:picLocks noChangeAspect="1"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395027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609</xdr:row>
      <xdr:rowOff>12700</xdr:rowOff>
    </xdr:from>
    <xdr:to>
      <xdr:col>4</xdr:col>
      <xdr:colOff>558800</xdr:colOff>
      <xdr:row>609</xdr:row>
      <xdr:rowOff>622300</xdr:rowOff>
    </xdr:to>
    <xdr:pic>
      <xdr:nvPicPr>
        <xdr:cNvPr id="517" name="Рисунок 516"/>
        <xdr:cNvPicPr>
          <a:picLocks noChangeAspect="1"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404552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610</xdr:row>
      <xdr:rowOff>12700</xdr:rowOff>
    </xdr:from>
    <xdr:to>
      <xdr:col>4</xdr:col>
      <xdr:colOff>558800</xdr:colOff>
      <xdr:row>610</xdr:row>
      <xdr:rowOff>622300</xdr:rowOff>
    </xdr:to>
    <xdr:pic>
      <xdr:nvPicPr>
        <xdr:cNvPr id="518" name="Рисунок 517"/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410839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611</xdr:row>
      <xdr:rowOff>12700</xdr:rowOff>
    </xdr:from>
    <xdr:to>
      <xdr:col>4</xdr:col>
      <xdr:colOff>558800</xdr:colOff>
      <xdr:row>611</xdr:row>
      <xdr:rowOff>622300</xdr:rowOff>
    </xdr:to>
    <xdr:pic>
      <xdr:nvPicPr>
        <xdr:cNvPr id="519" name="Рисунок 518"/>
        <xdr:cNvPicPr>
          <a:picLocks noChangeAspect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417125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612</xdr:row>
      <xdr:rowOff>12700</xdr:rowOff>
    </xdr:from>
    <xdr:to>
      <xdr:col>4</xdr:col>
      <xdr:colOff>558800</xdr:colOff>
      <xdr:row>612</xdr:row>
      <xdr:rowOff>622300</xdr:rowOff>
    </xdr:to>
    <xdr:pic>
      <xdr:nvPicPr>
        <xdr:cNvPr id="520" name="Рисунок 519"/>
        <xdr:cNvPicPr>
          <a:picLocks noChangeAspect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423412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613</xdr:row>
      <xdr:rowOff>12700</xdr:rowOff>
    </xdr:from>
    <xdr:to>
      <xdr:col>4</xdr:col>
      <xdr:colOff>558800</xdr:colOff>
      <xdr:row>613</xdr:row>
      <xdr:rowOff>622300</xdr:rowOff>
    </xdr:to>
    <xdr:pic>
      <xdr:nvPicPr>
        <xdr:cNvPr id="521" name="Рисунок 520"/>
        <xdr:cNvPicPr>
          <a:picLocks noChangeAspect="1"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429698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614</xdr:row>
      <xdr:rowOff>12700</xdr:rowOff>
    </xdr:from>
    <xdr:to>
      <xdr:col>4</xdr:col>
      <xdr:colOff>558800</xdr:colOff>
      <xdr:row>614</xdr:row>
      <xdr:rowOff>622300</xdr:rowOff>
    </xdr:to>
    <xdr:pic>
      <xdr:nvPicPr>
        <xdr:cNvPr id="522" name="Рисунок 521"/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435985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615</xdr:row>
      <xdr:rowOff>12700</xdr:rowOff>
    </xdr:from>
    <xdr:to>
      <xdr:col>4</xdr:col>
      <xdr:colOff>558800</xdr:colOff>
      <xdr:row>615</xdr:row>
      <xdr:rowOff>622300</xdr:rowOff>
    </xdr:to>
    <xdr:pic>
      <xdr:nvPicPr>
        <xdr:cNvPr id="523" name="Рисунок 522"/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442271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616</xdr:row>
      <xdr:rowOff>12700</xdr:rowOff>
    </xdr:from>
    <xdr:to>
      <xdr:col>4</xdr:col>
      <xdr:colOff>558800</xdr:colOff>
      <xdr:row>616</xdr:row>
      <xdr:rowOff>622300</xdr:rowOff>
    </xdr:to>
    <xdr:pic>
      <xdr:nvPicPr>
        <xdr:cNvPr id="524" name="Рисунок 523"/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448558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617</xdr:row>
      <xdr:rowOff>12700</xdr:rowOff>
    </xdr:from>
    <xdr:to>
      <xdr:col>4</xdr:col>
      <xdr:colOff>558800</xdr:colOff>
      <xdr:row>617</xdr:row>
      <xdr:rowOff>622300</xdr:rowOff>
    </xdr:to>
    <xdr:pic>
      <xdr:nvPicPr>
        <xdr:cNvPr id="525" name="Рисунок 524"/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454844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618</xdr:row>
      <xdr:rowOff>12700</xdr:rowOff>
    </xdr:from>
    <xdr:to>
      <xdr:col>4</xdr:col>
      <xdr:colOff>558800</xdr:colOff>
      <xdr:row>618</xdr:row>
      <xdr:rowOff>622300</xdr:rowOff>
    </xdr:to>
    <xdr:pic>
      <xdr:nvPicPr>
        <xdr:cNvPr id="526" name="Рисунок 525"/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461131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619</xdr:row>
      <xdr:rowOff>12700</xdr:rowOff>
    </xdr:from>
    <xdr:to>
      <xdr:col>4</xdr:col>
      <xdr:colOff>558800</xdr:colOff>
      <xdr:row>619</xdr:row>
      <xdr:rowOff>622300</xdr:rowOff>
    </xdr:to>
    <xdr:pic>
      <xdr:nvPicPr>
        <xdr:cNvPr id="527" name="Рисунок 526"/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467417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620</xdr:row>
      <xdr:rowOff>12700</xdr:rowOff>
    </xdr:from>
    <xdr:to>
      <xdr:col>4</xdr:col>
      <xdr:colOff>558800</xdr:colOff>
      <xdr:row>620</xdr:row>
      <xdr:rowOff>622300</xdr:rowOff>
    </xdr:to>
    <xdr:pic>
      <xdr:nvPicPr>
        <xdr:cNvPr id="528" name="Рисунок 527"/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473704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621</xdr:row>
      <xdr:rowOff>12700</xdr:rowOff>
    </xdr:from>
    <xdr:to>
      <xdr:col>4</xdr:col>
      <xdr:colOff>558800</xdr:colOff>
      <xdr:row>621</xdr:row>
      <xdr:rowOff>622300</xdr:rowOff>
    </xdr:to>
    <xdr:pic>
      <xdr:nvPicPr>
        <xdr:cNvPr id="529" name="Рисунок 528"/>
        <xdr:cNvPicPr>
          <a:picLocks noChangeAspect="1"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479990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622</xdr:row>
      <xdr:rowOff>12700</xdr:rowOff>
    </xdr:from>
    <xdr:to>
      <xdr:col>4</xdr:col>
      <xdr:colOff>558800</xdr:colOff>
      <xdr:row>622</xdr:row>
      <xdr:rowOff>622300</xdr:rowOff>
    </xdr:to>
    <xdr:pic>
      <xdr:nvPicPr>
        <xdr:cNvPr id="530" name="Рисунок 529"/>
        <xdr:cNvPicPr>
          <a:picLocks noChangeAspect="1"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700" y="348627700"/>
          <a:ext cx="5461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</xdr:row>
      <xdr:rowOff>0</xdr:rowOff>
    </xdr:from>
    <xdr:to>
      <xdr:col>9</xdr:col>
      <xdr:colOff>142875</xdr:colOff>
      <xdr:row>1</xdr:row>
      <xdr:rowOff>1628775</xdr:rowOff>
    </xdr:to>
    <xdr:pic>
      <xdr:nvPicPr>
        <xdr:cNvPr id="531" name="Рисунок 530"/>
        <xdr:cNvPicPr>
          <a:picLocks noChangeAspect="1"/>
        </xdr:cNvPicPr>
      </xdr:nvPicPr>
      <xdr:blipFill rotWithShape="1">
        <a:blip xmlns:r="http://schemas.openxmlformats.org/officeDocument/2006/relationships" r:embed="rId368"/>
        <a:srcRect r="464" b="19363"/>
        <a:stretch/>
      </xdr:blipFill>
      <xdr:spPr>
        <a:xfrm>
          <a:off x="133351" y="161925"/>
          <a:ext cx="8172449" cy="1628775"/>
        </a:xfrm>
        <a:prstGeom prst="rect">
          <a:avLst/>
        </a:prstGeom>
      </xdr:spPr>
    </xdr:pic>
    <xdr:clientData/>
  </xdr:twoCellAnchor>
  <xdr:twoCellAnchor editAs="absolute">
    <xdr:from>
      <xdr:col>0</xdr:col>
      <xdr:colOff>47625</xdr:colOff>
      <xdr:row>0</xdr:row>
      <xdr:rowOff>47625</xdr:rowOff>
    </xdr:from>
    <xdr:to>
      <xdr:col>2</xdr:col>
      <xdr:colOff>624386</xdr:colOff>
      <xdr:row>1</xdr:row>
      <xdr:rowOff>281354</xdr:rowOff>
    </xdr:to>
    <xdr:pic>
      <xdr:nvPicPr>
        <xdr:cNvPr id="532" name="Рисунок 10">
          <a:hlinkClick xmlns:r="http://schemas.openxmlformats.org/officeDocument/2006/relationships" r:id="rId369"/>
        </xdr:cNvPr>
        <xdr:cNvPicPr>
          <a:picLocks noChangeAspect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47625"/>
          <a:ext cx="1795961" cy="39565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7flowers.ru/catalog/Photo/Fix%20barcode/5100000031220.jpg" TargetMode="External"/><Relationship Id="rId299" Type="http://schemas.openxmlformats.org/officeDocument/2006/relationships/hyperlink" Target="https://www.7flowers.ru/catalog/Photo/Fix%20barcode/5100000003183.jpg" TargetMode="External"/><Relationship Id="rId21" Type="http://schemas.openxmlformats.org/officeDocument/2006/relationships/hyperlink" Target="https://www.7flowers.ru/catalog/Photo/Fix%20barcode/5100000026389.jpg" TargetMode="External"/><Relationship Id="rId63" Type="http://schemas.openxmlformats.org/officeDocument/2006/relationships/hyperlink" Target="https://www.7flowers.ru/catalog/Photo/Fix%20barcode/5100000022813.jpg" TargetMode="External"/><Relationship Id="rId159" Type="http://schemas.openxmlformats.org/officeDocument/2006/relationships/hyperlink" Target="https://www.7flowers.ru/catalog/Photo/Fix%20barcode/5100000026500.jpg" TargetMode="External"/><Relationship Id="rId324" Type="http://schemas.openxmlformats.org/officeDocument/2006/relationships/hyperlink" Target="https://www.7flowers.ru/catalog/Photo/Fix%20barcode/5100000022873.jpg" TargetMode="External"/><Relationship Id="rId366" Type="http://schemas.openxmlformats.org/officeDocument/2006/relationships/hyperlink" Target="https://www.7flowers.ru/catalog/Photo/Fix%20barcode/5100000031109.jpg" TargetMode="External"/><Relationship Id="rId531" Type="http://schemas.openxmlformats.org/officeDocument/2006/relationships/drawing" Target="../drawings/drawing1.xml"/><Relationship Id="rId170" Type="http://schemas.openxmlformats.org/officeDocument/2006/relationships/hyperlink" Target="https://www.7flowers.ru/catalog/Photo/Fix%20barcode/5100000026419.jpg" TargetMode="External"/><Relationship Id="rId226" Type="http://schemas.openxmlformats.org/officeDocument/2006/relationships/hyperlink" Target="https://www.7flowers.ru/catalog/Photo/Fix%20barcode/5100000026434.jpg" TargetMode="External"/><Relationship Id="rId433" Type="http://schemas.openxmlformats.org/officeDocument/2006/relationships/hyperlink" Target="https://www.7flowers.ru/catalog/Photo/Fix%20barcode/5100000026449.jpg" TargetMode="External"/><Relationship Id="rId268" Type="http://schemas.openxmlformats.org/officeDocument/2006/relationships/hyperlink" Target="https://www.7flowers.ru/catalog/Photo/Fix%20barcode/5100000014759.jpg" TargetMode="External"/><Relationship Id="rId475" Type="http://schemas.openxmlformats.org/officeDocument/2006/relationships/hyperlink" Target="https://www.7flowers.ru/catalog/Photo/Fix%20barcode/5100000034928.jpg" TargetMode="External"/><Relationship Id="rId32" Type="http://schemas.openxmlformats.org/officeDocument/2006/relationships/hyperlink" Target="https://www.7flowers.ru/catalog/Photo/Fix%20barcode/5100000031156.jpg" TargetMode="External"/><Relationship Id="rId74" Type="http://schemas.openxmlformats.org/officeDocument/2006/relationships/hyperlink" Target="https://www.7flowers.ru/catalog/Photo/Fix%20barcode/5100000031184.jpg" TargetMode="External"/><Relationship Id="rId128" Type="http://schemas.openxmlformats.org/officeDocument/2006/relationships/hyperlink" Target="https://www.7flowers.ru/catalog/Photo/Fix%20barcode/5100000003320.jpg" TargetMode="External"/><Relationship Id="rId335" Type="http://schemas.openxmlformats.org/officeDocument/2006/relationships/hyperlink" Target="https://www.7flowers.ru/catalog/Photo/Fix%20barcode/5100000003344.jpg" TargetMode="External"/><Relationship Id="rId377" Type="http://schemas.openxmlformats.org/officeDocument/2006/relationships/hyperlink" Target="https://www.7flowers.ru/catalog/Photo/Fix%20barcode/5100000003354.jpg" TargetMode="External"/><Relationship Id="rId500" Type="http://schemas.openxmlformats.org/officeDocument/2006/relationships/hyperlink" Target="https://www.7flowers.ru/catalog/Photo/Fix%20barcode/5100000034977.jpg" TargetMode="External"/><Relationship Id="rId5" Type="http://schemas.openxmlformats.org/officeDocument/2006/relationships/hyperlink" Target="https://www.7flowers.ru/catalog/Photo/Fix%20barcode/5100000031127.jpg" TargetMode="External"/><Relationship Id="rId181" Type="http://schemas.openxmlformats.org/officeDocument/2006/relationships/hyperlink" Target="https://www.7flowers.ru/catalog/Photo/Fix%20barcode/5100000031264.jpg" TargetMode="External"/><Relationship Id="rId237" Type="http://schemas.openxmlformats.org/officeDocument/2006/relationships/hyperlink" Target="https://www.7flowers.ru/catalog/Photo/Fix%20barcode/5100000026521.jpg" TargetMode="External"/><Relationship Id="rId402" Type="http://schemas.openxmlformats.org/officeDocument/2006/relationships/hyperlink" Target="https://www.7flowers.ru/catalog/Photo/Fix%20barcode/5100000031085.jpg" TargetMode="External"/><Relationship Id="rId279" Type="http://schemas.openxmlformats.org/officeDocument/2006/relationships/hyperlink" Target="https://www.7flowers.ru/catalog/Photo/Fix%20barcode/5100000026532.jpg" TargetMode="External"/><Relationship Id="rId444" Type="http://schemas.openxmlformats.org/officeDocument/2006/relationships/hyperlink" Target="https://www.7flowers.ru/catalog/Photo/Fix%20barcode/5100000003311.jpg" TargetMode="External"/><Relationship Id="rId486" Type="http://schemas.openxmlformats.org/officeDocument/2006/relationships/hyperlink" Target="https://www.7flowers.ru/catalog/Photo/Fix%20barcode/5100000034951.jpg" TargetMode="External"/><Relationship Id="rId43" Type="http://schemas.openxmlformats.org/officeDocument/2006/relationships/hyperlink" Target="https://www.7flowers.ru/catalog/Photo/Fix%20barcode/5100000003299.jpg" TargetMode="External"/><Relationship Id="rId139" Type="http://schemas.openxmlformats.org/officeDocument/2006/relationships/hyperlink" Target="https://www.7flowers.ru/catalog/Photo/Fix%20barcode/5100000022869.jpg" TargetMode="External"/><Relationship Id="rId290" Type="http://schemas.openxmlformats.org/officeDocument/2006/relationships/hyperlink" Target="https://www.7flowers.ru/catalog/Photo/Fix%20barcode/5100000031366.jpg" TargetMode="External"/><Relationship Id="rId304" Type="http://schemas.openxmlformats.org/officeDocument/2006/relationships/hyperlink" Target="https://www.7flowers.ru/catalog/Photo/Fix%20barcode/5100000003298.jpg" TargetMode="External"/><Relationship Id="rId346" Type="http://schemas.openxmlformats.org/officeDocument/2006/relationships/hyperlink" Target="https://www.7flowers.ru/catalog/Photo/Fix%20barcode/5100000003281.jpg" TargetMode="External"/><Relationship Id="rId388" Type="http://schemas.openxmlformats.org/officeDocument/2006/relationships/hyperlink" Target="https://www.7flowers.ru/catalog/Photo/Fix%20barcode/5100000026378.jpg" TargetMode="External"/><Relationship Id="rId511" Type="http://schemas.openxmlformats.org/officeDocument/2006/relationships/hyperlink" Target="https://www.7flowers.ru/catalog/Photo/Fix%20barcode/5100000035003.jpg" TargetMode="External"/><Relationship Id="rId85" Type="http://schemas.openxmlformats.org/officeDocument/2006/relationships/hyperlink" Target="https://www.7flowers.ru/catalog/Photo/Fix%20barcode/5100000026487.jpg" TargetMode="External"/><Relationship Id="rId150" Type="http://schemas.openxmlformats.org/officeDocument/2006/relationships/hyperlink" Target="https://www.7flowers.ru/catalog/Photo/Fix%20barcode/5100000031244.jpg" TargetMode="External"/><Relationship Id="rId192" Type="http://schemas.openxmlformats.org/officeDocument/2006/relationships/hyperlink" Target="https://www.7flowers.ru/catalog/Photo/Fix%20barcode/5100000026423.jpg" TargetMode="External"/><Relationship Id="rId206" Type="http://schemas.openxmlformats.org/officeDocument/2006/relationships/hyperlink" Target="https://www.7flowers.ru/catalog/Photo/Fix%20barcode/5100000022828.jpg" TargetMode="External"/><Relationship Id="rId413" Type="http://schemas.openxmlformats.org/officeDocument/2006/relationships/hyperlink" Target="https://www.7flowers.ru/catalog/Photo/Fix%20barcode/5100000026459.jpg" TargetMode="External"/><Relationship Id="rId248" Type="http://schemas.openxmlformats.org/officeDocument/2006/relationships/hyperlink" Target="https://www.7flowers.ru/catalog/Photo/Fix%20barcode/5100000031324.jpg" TargetMode="External"/><Relationship Id="rId455" Type="http://schemas.openxmlformats.org/officeDocument/2006/relationships/hyperlink" Target="https://www.7flowers.ru/catalog/Photo/Fix%20barcode/5100000026451.jpg" TargetMode="External"/><Relationship Id="rId497" Type="http://schemas.openxmlformats.org/officeDocument/2006/relationships/hyperlink" Target="https://www.7flowers.ru/catalog/Photo/Fix%20barcode/5100000034974.jpg" TargetMode="External"/><Relationship Id="rId12" Type="http://schemas.openxmlformats.org/officeDocument/2006/relationships/hyperlink" Target="https://www.7flowers.ru/catalog/Photo/Fix%20barcode/5100000031130.jpg" TargetMode="External"/><Relationship Id="rId108" Type="http://schemas.openxmlformats.org/officeDocument/2006/relationships/hyperlink" Target="https://www.7flowers.ru/catalog/Photo/Fix%20barcode/5100000031211.jpg" TargetMode="External"/><Relationship Id="rId315" Type="http://schemas.openxmlformats.org/officeDocument/2006/relationships/hyperlink" Target="https://www.7flowers.ru/catalog/Photo/Fix%20barcode/5100000026489.jpg" TargetMode="External"/><Relationship Id="rId357" Type="http://schemas.openxmlformats.org/officeDocument/2006/relationships/hyperlink" Target="https://www.7flowers.ru/catalog/Photo/Fix%20barcode/5100000031122.jpg" TargetMode="External"/><Relationship Id="rId522" Type="http://schemas.openxmlformats.org/officeDocument/2006/relationships/hyperlink" Target="https://www.7flowers.ru/catalog/Photo/Fix%20barcode/5100000035028.jpg" TargetMode="External"/><Relationship Id="rId54" Type="http://schemas.openxmlformats.org/officeDocument/2006/relationships/hyperlink" Target="https://www.7flowers.ru/catalog/Photo/Fix%20barcode/5100000022861.jpg" TargetMode="External"/><Relationship Id="rId96" Type="http://schemas.openxmlformats.org/officeDocument/2006/relationships/hyperlink" Target="https://www.7flowers.ru/catalog/Photo/Fix%20barcode/5100000031203.jpg" TargetMode="External"/><Relationship Id="rId161" Type="http://schemas.openxmlformats.org/officeDocument/2006/relationships/hyperlink" Target="https://www.7flowers.ru/catalog/Photo/Fix%20barcode/5100000014791.jpg" TargetMode="External"/><Relationship Id="rId217" Type="http://schemas.openxmlformats.org/officeDocument/2006/relationships/hyperlink" Target="https://www.7flowers.ru/catalog/Photo/Fix%20barcode/5100000003385.jpg" TargetMode="External"/><Relationship Id="rId399" Type="http://schemas.openxmlformats.org/officeDocument/2006/relationships/hyperlink" Target="https://www.7flowers.ru/catalog/Photo/Fix%20barcode/5100000003352.jpg" TargetMode="External"/><Relationship Id="rId259" Type="http://schemas.openxmlformats.org/officeDocument/2006/relationships/hyperlink" Target="https://www.7flowers.ru/catalog/Photo/Fix%20barcode/5100000031333.jpg" TargetMode="External"/><Relationship Id="rId424" Type="http://schemas.openxmlformats.org/officeDocument/2006/relationships/hyperlink" Target="https://www.7flowers.ru/catalog/Photo/Fix%20barcode/5100000026453.jpg" TargetMode="External"/><Relationship Id="rId466" Type="http://schemas.openxmlformats.org/officeDocument/2006/relationships/hyperlink" Target="https://www.7flowers.ru/catalog/Photo/Fix%20barcode/5100000034919.jpg" TargetMode="External"/><Relationship Id="rId23" Type="http://schemas.openxmlformats.org/officeDocument/2006/relationships/hyperlink" Target="https://www.7flowers.ru/catalog/Photo/Fix%20barcode/5100000031147.jpg" TargetMode="External"/><Relationship Id="rId119" Type="http://schemas.openxmlformats.org/officeDocument/2006/relationships/hyperlink" Target="https://www.7flowers.ru/catalog/Photo/Fix%20barcode/5100000031224.jpg" TargetMode="External"/><Relationship Id="rId270" Type="http://schemas.openxmlformats.org/officeDocument/2006/relationships/hyperlink" Target="https://www.7flowers.ru/catalog/Photo/Fix%20barcode/5100000003341.jpg" TargetMode="External"/><Relationship Id="rId326" Type="http://schemas.openxmlformats.org/officeDocument/2006/relationships/hyperlink" Target="https://www.7flowers.ru/catalog/Photo/Fix%20barcode/5100000003382.jpg" TargetMode="External"/><Relationship Id="rId65" Type="http://schemas.openxmlformats.org/officeDocument/2006/relationships/hyperlink" Target="https://www.7flowers.ru/catalog/Photo/Fix%20barcode/5100000022814.jpg" TargetMode="External"/><Relationship Id="rId130" Type="http://schemas.openxmlformats.org/officeDocument/2006/relationships/hyperlink" Target="https://www.7flowers.ru/catalog/Photo/Fix%20barcode/5100000031232.jpg" TargetMode="External"/><Relationship Id="rId368" Type="http://schemas.openxmlformats.org/officeDocument/2006/relationships/hyperlink" Target="https://www.7flowers.ru/catalog/Photo/Fix%20barcode/5100000031107.jpg" TargetMode="External"/><Relationship Id="rId172" Type="http://schemas.openxmlformats.org/officeDocument/2006/relationships/hyperlink" Target="https://www.7flowers.ru/catalog/Photo/Fix%20barcode/5100000003326.jpg" TargetMode="External"/><Relationship Id="rId228" Type="http://schemas.openxmlformats.org/officeDocument/2006/relationships/hyperlink" Target="https://www.7flowers.ru/catalog/Photo/Fix%20barcode/5100000014755.jpg" TargetMode="External"/><Relationship Id="rId435" Type="http://schemas.openxmlformats.org/officeDocument/2006/relationships/hyperlink" Target="https://www.7flowers.ru/catalog/Photo/Fix%20barcode/5100000031063.jpg" TargetMode="External"/><Relationship Id="rId477" Type="http://schemas.openxmlformats.org/officeDocument/2006/relationships/hyperlink" Target="https://www.7flowers.ru/catalog/Photo/Fix%20barcode/5100000034936.jpg" TargetMode="External"/><Relationship Id="rId281" Type="http://schemas.openxmlformats.org/officeDocument/2006/relationships/hyperlink" Target="https://www.7flowers.ru/catalog/Photo/Fix%20barcode/5100000031355.jpg" TargetMode="External"/><Relationship Id="rId337" Type="http://schemas.openxmlformats.org/officeDocument/2006/relationships/hyperlink" Target="https://www.7flowers.ru/catalog/Photo/Fix%20barcode/5100000022850.jpg" TargetMode="External"/><Relationship Id="rId502" Type="http://schemas.openxmlformats.org/officeDocument/2006/relationships/hyperlink" Target="https://www.7flowers.ru/catalog/Photo/Fix%20barcode/5100000034979.jpg" TargetMode="External"/><Relationship Id="rId34" Type="http://schemas.openxmlformats.org/officeDocument/2006/relationships/hyperlink" Target="https://www.7flowers.ru/catalog/Photo/Fix%20barcode/5100000031158.jpg" TargetMode="External"/><Relationship Id="rId76" Type="http://schemas.openxmlformats.org/officeDocument/2006/relationships/hyperlink" Target="https://www.7flowers.ru/catalog/Photo/Fix%20barcode/5100000014784.jpg" TargetMode="External"/><Relationship Id="rId141" Type="http://schemas.openxmlformats.org/officeDocument/2006/relationships/hyperlink" Target="https://www.7flowers.ru/catalog/Photo/Fix%20barcode/5100000026498.jpg" TargetMode="External"/><Relationship Id="rId379" Type="http://schemas.openxmlformats.org/officeDocument/2006/relationships/hyperlink" Target="https://www.7flowers.ru/catalog/Photo/Fix%20barcode/5100000003172.jpg" TargetMode="External"/><Relationship Id="rId7" Type="http://schemas.openxmlformats.org/officeDocument/2006/relationships/hyperlink" Target="https://www.7flowers.ru/catalog/Photo/Fix%20barcode/5100000003288.jpg" TargetMode="External"/><Relationship Id="rId183" Type="http://schemas.openxmlformats.org/officeDocument/2006/relationships/hyperlink" Target="https://www.7flowers.ru/catalog/Photo/Fix%20barcode/5100000031268.jpg" TargetMode="External"/><Relationship Id="rId239" Type="http://schemas.openxmlformats.org/officeDocument/2006/relationships/hyperlink" Target="https://www.7flowers.ru/catalog/Photo/Fix%20barcode/5100000026522.jpg" TargetMode="External"/><Relationship Id="rId390" Type="http://schemas.openxmlformats.org/officeDocument/2006/relationships/hyperlink" Target="https://www.7flowers.ru/catalog/Photo/Fix%20barcode/5100000031091.jpg" TargetMode="External"/><Relationship Id="rId404" Type="http://schemas.openxmlformats.org/officeDocument/2006/relationships/hyperlink" Target="https://www.7flowers.ru/catalog/Photo/Fix%20barcode/5100000031081.jpg" TargetMode="External"/><Relationship Id="rId446" Type="http://schemas.openxmlformats.org/officeDocument/2006/relationships/hyperlink" Target="https://www.7flowers.ru/catalog/Photo/Fix%20barcode/5100000034985.jpg" TargetMode="External"/><Relationship Id="rId250" Type="http://schemas.openxmlformats.org/officeDocument/2006/relationships/hyperlink" Target="https://www.7flowers.ru/catalog/Photo/Fix%20barcode/5100000031326.jpg" TargetMode="External"/><Relationship Id="rId292" Type="http://schemas.openxmlformats.org/officeDocument/2006/relationships/hyperlink" Target="https://www.7flowers.ru/catalog/Photo/Fix%20barcode/5100000003346.jpg" TargetMode="External"/><Relationship Id="rId306" Type="http://schemas.openxmlformats.org/officeDocument/2006/relationships/hyperlink" Target="https://www.7flowers.ru/catalog/Photo/Fix%20barcode/5100000022810.jpg" TargetMode="External"/><Relationship Id="rId488" Type="http://schemas.openxmlformats.org/officeDocument/2006/relationships/hyperlink" Target="https://www.7flowers.ru/catalog/Photo/Fix%20barcode/5100000034955.jpg" TargetMode="External"/><Relationship Id="rId45" Type="http://schemas.openxmlformats.org/officeDocument/2006/relationships/hyperlink" Target="https://www.7flowers.ru/catalog/Photo/Fix%20barcode/5100000026394.jpg" TargetMode="External"/><Relationship Id="rId87" Type="http://schemas.openxmlformats.org/officeDocument/2006/relationships/hyperlink" Target="https://www.7flowers.ru/catalog/Photo/Fix%20barcode/5100000031192.jpg" TargetMode="External"/><Relationship Id="rId110" Type="http://schemas.openxmlformats.org/officeDocument/2006/relationships/hyperlink" Target="https://www.7flowers.ru/catalog/Photo/Fix%20barcode/5100000031213.jpg" TargetMode="External"/><Relationship Id="rId348" Type="http://schemas.openxmlformats.org/officeDocument/2006/relationships/hyperlink" Target="https://www.7flowers.ru/catalog/Photo/Fix%20barcode/5100000003271.jpg" TargetMode="External"/><Relationship Id="rId513" Type="http://schemas.openxmlformats.org/officeDocument/2006/relationships/hyperlink" Target="https://www.7flowers.ru/catalog/Photo/Fix%20barcode/5100000035007.jpg" TargetMode="External"/><Relationship Id="rId152" Type="http://schemas.openxmlformats.org/officeDocument/2006/relationships/hyperlink" Target="https://www.7flowers.ru/catalog/Photo/Fix%20barcode/5100000031246.jpg" TargetMode="External"/><Relationship Id="rId194" Type="http://schemas.openxmlformats.org/officeDocument/2006/relationships/hyperlink" Target="https://www.7flowers.ru/catalog/Photo/Fix%20barcode/5100000031279.jpg" TargetMode="External"/><Relationship Id="rId208" Type="http://schemas.openxmlformats.org/officeDocument/2006/relationships/hyperlink" Target="https://www.7flowers.ru/catalog/Photo/Fix%20barcode/5100000031293.jpg" TargetMode="External"/><Relationship Id="rId415" Type="http://schemas.openxmlformats.org/officeDocument/2006/relationships/hyperlink" Target="https://www.7flowers.ru/catalog/Photo/Fix%20barcode/5100000014719.jpg" TargetMode="External"/><Relationship Id="rId457" Type="http://schemas.openxmlformats.org/officeDocument/2006/relationships/hyperlink" Target="https://www.7flowers.ru/catalog/Photo/Fix%20barcode/5100000034908.jpg" TargetMode="External"/><Relationship Id="rId261" Type="http://schemas.openxmlformats.org/officeDocument/2006/relationships/hyperlink" Target="https://www.7flowers.ru/catalog/Photo/Fix%20barcode/5100000031337.jpg" TargetMode="External"/><Relationship Id="rId499" Type="http://schemas.openxmlformats.org/officeDocument/2006/relationships/hyperlink" Target="https://www.7flowers.ru/catalog/Photo/Fix%20barcode/5100000034976.jpg" TargetMode="External"/><Relationship Id="rId14" Type="http://schemas.openxmlformats.org/officeDocument/2006/relationships/hyperlink" Target="https://www.7flowers.ru/catalog/Photo/Fix%20barcode/5100000031140.jpg" TargetMode="External"/><Relationship Id="rId56" Type="http://schemas.openxmlformats.org/officeDocument/2006/relationships/hyperlink" Target="https://www.7flowers.ru/catalog/Photo/Fix%20barcode/5100000031172.jpg" TargetMode="External"/><Relationship Id="rId317" Type="http://schemas.openxmlformats.org/officeDocument/2006/relationships/hyperlink" Target="https://www.7flowers.ru/catalog/Photo/Fix%20barcode/5100000003319.jpg" TargetMode="External"/><Relationship Id="rId359" Type="http://schemas.openxmlformats.org/officeDocument/2006/relationships/hyperlink" Target="https://www.7flowers.ru/catalog/Photo/Fix%20barcode/5100000003179.jpg" TargetMode="External"/><Relationship Id="rId524" Type="http://schemas.openxmlformats.org/officeDocument/2006/relationships/hyperlink" Target="https://www.7flowers.ru/catalog/Photo/Fix%20barcode/5100000035036.jpg" TargetMode="External"/><Relationship Id="rId98" Type="http://schemas.openxmlformats.org/officeDocument/2006/relationships/hyperlink" Target="https://www.7flowers.ru/catalog/Photo/Fix%20barcode/5100000022818.jpg" TargetMode="External"/><Relationship Id="rId121" Type="http://schemas.openxmlformats.org/officeDocument/2006/relationships/hyperlink" Target="https://www.7flowers.ru/catalog/Photo/Fix%20barcode/5100000031226.jpg" TargetMode="External"/><Relationship Id="rId163" Type="http://schemas.openxmlformats.org/officeDocument/2006/relationships/hyperlink" Target="https://www.7flowers.ru/catalog/Photo/Fix%20barcode/5100000026501.jpg" TargetMode="External"/><Relationship Id="rId219" Type="http://schemas.openxmlformats.org/officeDocument/2006/relationships/hyperlink" Target="https://www.7flowers.ru/catalog/Photo/Fix%20barcode/5100000026516.jpg" TargetMode="External"/><Relationship Id="rId370" Type="http://schemas.openxmlformats.org/officeDocument/2006/relationships/hyperlink" Target="https://www.7flowers.ru/catalog/Photo/Fix%20barcode/5100000014724.jpg" TargetMode="External"/><Relationship Id="rId426" Type="http://schemas.openxmlformats.org/officeDocument/2006/relationships/hyperlink" Target="https://www.7flowers.ru/catalog/Photo/Fix%20barcode/5100000031065.jpg" TargetMode="External"/><Relationship Id="rId230" Type="http://schemas.openxmlformats.org/officeDocument/2006/relationships/hyperlink" Target="https://www.7flowers.ru/catalog/Photo/Fix%20barcode/5100000031307.jpg" TargetMode="External"/><Relationship Id="rId251" Type="http://schemas.openxmlformats.org/officeDocument/2006/relationships/hyperlink" Target="https://www.7flowers.ru/catalog/Photo/Fix%20barcode/5100000031327.jpg" TargetMode="External"/><Relationship Id="rId468" Type="http://schemas.openxmlformats.org/officeDocument/2006/relationships/hyperlink" Target="https://www.7flowers.ru/catalog/Photo/Fix%20barcode/5100000034921.jpg" TargetMode="External"/><Relationship Id="rId489" Type="http://schemas.openxmlformats.org/officeDocument/2006/relationships/hyperlink" Target="https://www.7flowers.ru/catalog/Photo/Fix%20barcode/5100000034956.jpg" TargetMode="External"/><Relationship Id="rId25" Type="http://schemas.openxmlformats.org/officeDocument/2006/relationships/hyperlink" Target="https://www.7flowers.ru/catalog/Photo/Fix%20barcode/5100000031149.jpg" TargetMode="External"/><Relationship Id="rId46" Type="http://schemas.openxmlformats.org/officeDocument/2006/relationships/hyperlink" Target="https://www.7flowers.ru/catalog/Photo/Fix%20barcode/5100000026477.jpg" TargetMode="External"/><Relationship Id="rId67" Type="http://schemas.openxmlformats.org/officeDocument/2006/relationships/hyperlink" Target="https://www.7flowers.ru/catalog/Photo/Fix%20barcode/5100000014738.jpg" TargetMode="External"/><Relationship Id="rId272" Type="http://schemas.openxmlformats.org/officeDocument/2006/relationships/hyperlink" Target="https://www.7flowers.ru/catalog/Photo/Fix%20barcode/5100000026445.jpg" TargetMode="External"/><Relationship Id="rId293" Type="http://schemas.openxmlformats.org/officeDocument/2006/relationships/hyperlink" Target="https://www.7flowers.ru/catalog/Photo/Fix%20barcode/5100000003217.jpg" TargetMode="External"/><Relationship Id="rId307" Type="http://schemas.openxmlformats.org/officeDocument/2006/relationships/hyperlink" Target="https://www.7flowers.ru/catalog/Photo/Fix%20barcode/5100000022859.jpg" TargetMode="External"/><Relationship Id="rId328" Type="http://schemas.openxmlformats.org/officeDocument/2006/relationships/hyperlink" Target="https://www.7flowers.ru/catalog/Photo/Fix%20barcode/5100000014795.jpg" TargetMode="External"/><Relationship Id="rId349" Type="http://schemas.openxmlformats.org/officeDocument/2006/relationships/hyperlink" Target="https://www.7flowers.ru/catalog/Photo/Fix%20barcode/5100000014764.jpg" TargetMode="External"/><Relationship Id="rId514" Type="http://schemas.openxmlformats.org/officeDocument/2006/relationships/hyperlink" Target="https://www.7flowers.ru/catalog/Photo/Fix%20barcode/5100000035014.jpg" TargetMode="External"/><Relationship Id="rId88" Type="http://schemas.openxmlformats.org/officeDocument/2006/relationships/hyperlink" Target="https://www.7flowers.ru/catalog/Photo/Fix%20barcode/5100000003310.jpg" TargetMode="External"/><Relationship Id="rId111" Type="http://schemas.openxmlformats.org/officeDocument/2006/relationships/hyperlink" Target="https://www.7flowers.ru/catalog/Photo/Fix%20barcode/5100000031214.jpg" TargetMode="External"/><Relationship Id="rId132" Type="http://schemas.openxmlformats.org/officeDocument/2006/relationships/hyperlink" Target="https://www.7flowers.ru/catalog/Photo/Fix%20barcode/5100000031234.jpg" TargetMode="External"/><Relationship Id="rId153" Type="http://schemas.openxmlformats.org/officeDocument/2006/relationships/hyperlink" Target="https://www.7flowers.ru/catalog/Photo/Fix%20barcode/5100000031247.jpg" TargetMode="External"/><Relationship Id="rId174" Type="http://schemas.openxmlformats.org/officeDocument/2006/relationships/hyperlink" Target="https://www.7flowers.ru/catalog/Photo/Fix%20barcode/5100000031261.jpg" TargetMode="External"/><Relationship Id="rId195" Type="http://schemas.openxmlformats.org/officeDocument/2006/relationships/hyperlink" Target="https://www.7flowers.ru/catalog/Photo/Fix%20barcode/5100000031280.jpg" TargetMode="External"/><Relationship Id="rId209" Type="http://schemas.openxmlformats.org/officeDocument/2006/relationships/hyperlink" Target="https://www.7flowers.ru/catalog/Photo/Fix%20barcode/5100000031294.jpg" TargetMode="External"/><Relationship Id="rId360" Type="http://schemas.openxmlformats.org/officeDocument/2006/relationships/hyperlink" Target="https://www.7flowers.ru/catalog/Photo/Fix%20barcode/5100000003140.jpg" TargetMode="External"/><Relationship Id="rId381" Type="http://schemas.openxmlformats.org/officeDocument/2006/relationships/hyperlink" Target="https://www.7flowers.ru/catalog/Photo/Fix%20barcode/5100000022843.jpg" TargetMode="External"/><Relationship Id="rId416" Type="http://schemas.openxmlformats.org/officeDocument/2006/relationships/hyperlink" Target="https://www.7flowers.ru/catalog/Photo/Fix%20barcode/5100000031071.jpg" TargetMode="External"/><Relationship Id="rId220" Type="http://schemas.openxmlformats.org/officeDocument/2006/relationships/hyperlink" Target="https://www.7flowers.ru/catalog/Photo/Fix%20barcode/5100000026433.jpg" TargetMode="External"/><Relationship Id="rId241" Type="http://schemas.openxmlformats.org/officeDocument/2006/relationships/hyperlink" Target="https://www.7flowers.ru/catalog/Photo/Fix%20barcode/5100000031312.jpg" TargetMode="External"/><Relationship Id="rId437" Type="http://schemas.openxmlformats.org/officeDocument/2006/relationships/hyperlink" Target="https://www.7flowers.ru/catalog/Photo/Fix%20barcode/5100000022847.jpg" TargetMode="External"/><Relationship Id="rId458" Type="http://schemas.openxmlformats.org/officeDocument/2006/relationships/hyperlink" Target="https://www.7flowers.ru/catalog/Photo/Fix%20barcode/5100000026374.jpg" TargetMode="External"/><Relationship Id="rId479" Type="http://schemas.openxmlformats.org/officeDocument/2006/relationships/hyperlink" Target="https://www.7flowers.ru/catalog/Photo/Fix%20barcode/5100000026464.jpg" TargetMode="External"/><Relationship Id="rId15" Type="http://schemas.openxmlformats.org/officeDocument/2006/relationships/hyperlink" Target="https://www.7flowers.ru/catalog/Photo/Fix%20barcode/5100000026388.jpg" TargetMode="External"/><Relationship Id="rId36" Type="http://schemas.openxmlformats.org/officeDocument/2006/relationships/hyperlink" Target="https://www.7flowers.ru/catalog/Photo/Fix%20barcode/5100000031160.jpg" TargetMode="External"/><Relationship Id="rId57" Type="http://schemas.openxmlformats.org/officeDocument/2006/relationships/hyperlink" Target="https://www.7flowers.ru/catalog/Photo/Fix%20barcode/5100000026398.jpg" TargetMode="External"/><Relationship Id="rId262" Type="http://schemas.openxmlformats.org/officeDocument/2006/relationships/hyperlink" Target="https://www.7flowers.ru/catalog/Photo/Fix%20barcode/5100000031338.jpg" TargetMode="External"/><Relationship Id="rId283" Type="http://schemas.openxmlformats.org/officeDocument/2006/relationships/hyperlink" Target="https://www.7flowers.ru/catalog/Photo/Fix%20barcode/5100000031357.jpg" TargetMode="External"/><Relationship Id="rId318" Type="http://schemas.openxmlformats.org/officeDocument/2006/relationships/hyperlink" Target="https://www.7flowers.ru/catalog/Photo/Fix%20barcode/5100000003196.jpg" TargetMode="External"/><Relationship Id="rId339" Type="http://schemas.openxmlformats.org/officeDocument/2006/relationships/hyperlink" Target="https://www.7flowers.ru/catalog/Photo/Fix%20barcode/5100000003356.jpg" TargetMode="External"/><Relationship Id="rId490" Type="http://schemas.openxmlformats.org/officeDocument/2006/relationships/hyperlink" Target="https://www.7flowers.ru/catalog/Photo/Fix%20barcode/5100000034963.jpg" TargetMode="External"/><Relationship Id="rId504" Type="http://schemas.openxmlformats.org/officeDocument/2006/relationships/hyperlink" Target="https://www.7flowers.ru/catalog/Photo/Fix%20barcode/5100000034988.jpg" TargetMode="External"/><Relationship Id="rId525" Type="http://schemas.openxmlformats.org/officeDocument/2006/relationships/hyperlink" Target="https://www.7flowers.ru/catalog/Photo/Fix%20barcode/5100000035037.jpg" TargetMode="External"/><Relationship Id="rId78" Type="http://schemas.openxmlformats.org/officeDocument/2006/relationships/hyperlink" Target="https://www.7flowers.ru/catalog/Photo/Fix%20barcode/5100000031187.jpg" TargetMode="External"/><Relationship Id="rId99" Type="http://schemas.openxmlformats.org/officeDocument/2006/relationships/hyperlink" Target="https://www.7flowers.ru/catalog/Photo/Fix%20barcode/5100000022867.jpg" TargetMode="External"/><Relationship Id="rId101" Type="http://schemas.openxmlformats.org/officeDocument/2006/relationships/hyperlink" Target="https://www.7flowers.ru/catalog/Photo/Fix%20barcode/5100000026492.jpg" TargetMode="External"/><Relationship Id="rId122" Type="http://schemas.openxmlformats.org/officeDocument/2006/relationships/hyperlink" Target="https://www.7flowers.ru/catalog/Photo/Fix%20barcode/5100000003318.jpg" TargetMode="External"/><Relationship Id="rId143" Type="http://schemas.openxmlformats.org/officeDocument/2006/relationships/hyperlink" Target="https://www.7flowers.ru/catalog/Photo/Fix%20barcode/5100000014789.jpg" TargetMode="External"/><Relationship Id="rId164" Type="http://schemas.openxmlformats.org/officeDocument/2006/relationships/hyperlink" Target="https://www.7flowers.ru/catalog/Photo/Fix%20barcode/5100000026418.jpg" TargetMode="External"/><Relationship Id="rId185" Type="http://schemas.openxmlformats.org/officeDocument/2006/relationships/hyperlink" Target="https://www.7flowers.ru/catalog/Photo/Fix%20barcode/5100000031270.jpg" TargetMode="External"/><Relationship Id="rId350" Type="http://schemas.openxmlformats.org/officeDocument/2006/relationships/hyperlink" Target="https://www.7flowers.ru/catalog/Photo/Fix%20barcode/5100000014718.jpg" TargetMode="External"/><Relationship Id="rId371" Type="http://schemas.openxmlformats.org/officeDocument/2006/relationships/hyperlink" Target="https://www.7flowers.ru/catalog/Photo/Fix%20barcode/5100000031104.jpg" TargetMode="External"/><Relationship Id="rId406" Type="http://schemas.openxmlformats.org/officeDocument/2006/relationships/hyperlink" Target="https://www.7flowers.ru/catalog/Photo/Fix%20barcode/5100000014720.jpg" TargetMode="External"/><Relationship Id="rId9" Type="http://schemas.openxmlformats.org/officeDocument/2006/relationships/hyperlink" Target="https://www.7flowers.ru/catalog/Photo/Fix%20barcode/5100000026385.jpg" TargetMode="External"/><Relationship Id="rId210" Type="http://schemas.openxmlformats.org/officeDocument/2006/relationships/hyperlink" Target="https://www.7flowers.ru/catalog/Photo/Fix%20barcode/5100000026430.jpg" TargetMode="External"/><Relationship Id="rId392" Type="http://schemas.openxmlformats.org/officeDocument/2006/relationships/hyperlink" Target="https://www.7flowers.ru/catalog/Photo/Fix%20barcode/5100000031089.jpg" TargetMode="External"/><Relationship Id="rId427" Type="http://schemas.openxmlformats.org/officeDocument/2006/relationships/hyperlink" Target="https://www.7flowers.ru/catalog/Photo/Fix%20barcode/5100000031064.jpg" TargetMode="External"/><Relationship Id="rId448" Type="http://schemas.openxmlformats.org/officeDocument/2006/relationships/hyperlink" Target="https://www.7flowers.ru/catalog/Photo/Fix%20barcode/5100000003386.jpg" TargetMode="External"/><Relationship Id="rId469" Type="http://schemas.openxmlformats.org/officeDocument/2006/relationships/hyperlink" Target="https://www.7flowers.ru/catalog/Photo/Fix%20barcode/5100000034922.jpg" TargetMode="External"/><Relationship Id="rId26" Type="http://schemas.openxmlformats.org/officeDocument/2006/relationships/hyperlink" Target="https://www.7flowers.ru/catalog/Photo/Fix%20barcode/5100000031150.jpg" TargetMode="External"/><Relationship Id="rId231" Type="http://schemas.openxmlformats.org/officeDocument/2006/relationships/hyperlink" Target="https://www.7flowers.ru/catalog/Photo/Fix%20barcode/5100000031308.jpg" TargetMode="External"/><Relationship Id="rId252" Type="http://schemas.openxmlformats.org/officeDocument/2006/relationships/hyperlink" Target="https://www.7flowers.ru/catalog/Photo/Fix%20barcode/5100000031328.jpg" TargetMode="External"/><Relationship Id="rId273" Type="http://schemas.openxmlformats.org/officeDocument/2006/relationships/hyperlink" Target="https://www.7flowers.ru/catalog/Photo/Fix%20barcode/5100000014805.jpg" TargetMode="External"/><Relationship Id="rId294" Type="http://schemas.openxmlformats.org/officeDocument/2006/relationships/hyperlink" Target="https://www.7flowers.ru/catalog/Photo/Fix%20barcode/5100000026448.jpg" TargetMode="External"/><Relationship Id="rId308" Type="http://schemas.openxmlformats.org/officeDocument/2006/relationships/hyperlink" Target="https://www.7flowers.ru/catalog/Photo/Fix%20barcode/5100000003300.jpg" TargetMode="External"/><Relationship Id="rId329" Type="http://schemas.openxmlformats.org/officeDocument/2006/relationships/hyperlink" Target="https://www.7flowers.ru/catalog/Photo/Fix%20barcode/5100000014753.jpg" TargetMode="External"/><Relationship Id="rId480" Type="http://schemas.openxmlformats.org/officeDocument/2006/relationships/hyperlink" Target="https://www.7flowers.ru/catalog/Photo/Fix%20barcode/5100000034937.jpg" TargetMode="External"/><Relationship Id="rId515" Type="http://schemas.openxmlformats.org/officeDocument/2006/relationships/hyperlink" Target="https://www.7flowers.ru/catalog/Photo/Fix%20barcode/5100000035015.jpg" TargetMode="External"/><Relationship Id="rId47" Type="http://schemas.openxmlformats.org/officeDocument/2006/relationships/hyperlink" Target="https://www.7flowers.ru/catalog/Photo/Fix%20barcode/5100000031165.jpg" TargetMode="External"/><Relationship Id="rId68" Type="http://schemas.openxmlformats.org/officeDocument/2006/relationships/hyperlink" Target="https://www.7flowers.ru/catalog/Photo/Fix%20barcode/5100000014782.jpg" TargetMode="External"/><Relationship Id="rId89" Type="http://schemas.openxmlformats.org/officeDocument/2006/relationships/hyperlink" Target="https://www.7flowers.ru/catalog/Photo/Fix%20barcode/5100000003374.jpg" TargetMode="External"/><Relationship Id="rId112" Type="http://schemas.openxmlformats.org/officeDocument/2006/relationships/hyperlink" Target="https://www.7flowers.ru/catalog/Photo/Fix%20barcode/5100000003316.jpg" TargetMode="External"/><Relationship Id="rId133" Type="http://schemas.openxmlformats.org/officeDocument/2006/relationships/hyperlink" Target="https://www.7flowers.ru/catalog/Photo/Fix%20barcode/5100000031235.jpg" TargetMode="External"/><Relationship Id="rId154" Type="http://schemas.openxmlformats.org/officeDocument/2006/relationships/hyperlink" Target="https://www.7flowers.ru/catalog/Photo/Fix%20barcode/5100000026415.jpg" TargetMode="External"/><Relationship Id="rId175" Type="http://schemas.openxmlformats.org/officeDocument/2006/relationships/hyperlink" Target="https://www.7flowers.ru/catalog/Photo/Fix%20barcode/5100000031262.jpg" TargetMode="External"/><Relationship Id="rId340" Type="http://schemas.openxmlformats.org/officeDocument/2006/relationships/hyperlink" Target="https://www.7flowers.ru/catalog/Photo/Fix%20barcode/5100000003286.jpg" TargetMode="External"/><Relationship Id="rId361" Type="http://schemas.openxmlformats.org/officeDocument/2006/relationships/hyperlink" Target="https://www.7flowers.ru/catalog/Photo/Fix%20barcode/5100000014771.jpg" TargetMode="External"/><Relationship Id="rId196" Type="http://schemas.openxmlformats.org/officeDocument/2006/relationships/hyperlink" Target="https://www.7flowers.ru/catalog/Photo/Fix%20barcode/5100000031281.jpg" TargetMode="External"/><Relationship Id="rId200" Type="http://schemas.openxmlformats.org/officeDocument/2006/relationships/hyperlink" Target="https://www.7flowers.ru/catalog/Photo/Fix%20barcode/5100000022826.jpg" TargetMode="External"/><Relationship Id="rId382" Type="http://schemas.openxmlformats.org/officeDocument/2006/relationships/hyperlink" Target="https://www.7flowers.ru/catalog/Photo/Fix%20barcode/5100000022794.jpg" TargetMode="External"/><Relationship Id="rId417" Type="http://schemas.openxmlformats.org/officeDocument/2006/relationships/hyperlink" Target="https://www.7flowers.ru/catalog/Photo/Fix%20barcode/5100000031070.jpg" TargetMode="External"/><Relationship Id="rId438" Type="http://schemas.openxmlformats.org/officeDocument/2006/relationships/hyperlink" Target="https://www.7flowers.ru/catalog/Photo/Fix%20barcode/5100000022799.jpg" TargetMode="External"/><Relationship Id="rId459" Type="http://schemas.openxmlformats.org/officeDocument/2006/relationships/hyperlink" Target="https://www.7flowers.ru/catalog/Photo/Fix%20barcode/5100000026457.jpg" TargetMode="External"/><Relationship Id="rId16" Type="http://schemas.openxmlformats.org/officeDocument/2006/relationships/hyperlink" Target="https://www.7flowers.ru/catalog/Photo/Fix%20barcode/5100000026470.jpg" TargetMode="External"/><Relationship Id="rId221" Type="http://schemas.openxmlformats.org/officeDocument/2006/relationships/hyperlink" Target="https://www.7flowers.ru/catalog/Photo/Fix%20barcode/5100000026517.jpg" TargetMode="External"/><Relationship Id="rId242" Type="http://schemas.openxmlformats.org/officeDocument/2006/relationships/hyperlink" Target="https://www.7flowers.ru/catalog/Photo/Fix%20barcode/5100000026441.jpg" TargetMode="External"/><Relationship Id="rId263" Type="http://schemas.openxmlformats.org/officeDocument/2006/relationships/hyperlink" Target="https://www.7flowers.ru/catalog/Photo/Fix%20barcode/5100000031339.jpg" TargetMode="External"/><Relationship Id="rId284" Type="http://schemas.openxmlformats.org/officeDocument/2006/relationships/hyperlink" Target="https://www.7flowers.ru/catalog/Photo/Fix%20barcode/5100000031360.jpg" TargetMode="External"/><Relationship Id="rId319" Type="http://schemas.openxmlformats.org/officeDocument/2006/relationships/hyperlink" Target="https://www.7flowers.ru/catalog/Photo/Fix%20barcode/5100000026413.jpg" TargetMode="External"/><Relationship Id="rId470" Type="http://schemas.openxmlformats.org/officeDocument/2006/relationships/hyperlink" Target="https://www.7flowers.ru/catalog/Photo/Fix%20barcode/5100000034923.jpg" TargetMode="External"/><Relationship Id="rId491" Type="http://schemas.openxmlformats.org/officeDocument/2006/relationships/hyperlink" Target="https://www.7flowers.ru/catalog/Photo/Fix%20barcode/5100000034964.jpg" TargetMode="External"/><Relationship Id="rId505" Type="http://schemas.openxmlformats.org/officeDocument/2006/relationships/hyperlink" Target="https://www.7flowers.ru/catalog/Photo/Fix%20barcode/5100000034989.jpg" TargetMode="External"/><Relationship Id="rId526" Type="http://schemas.openxmlformats.org/officeDocument/2006/relationships/hyperlink" Target="https://www.7flowers.ru/catalog/Photo/Fix%20barcode/5100000035038.jpg" TargetMode="External"/><Relationship Id="rId37" Type="http://schemas.openxmlformats.org/officeDocument/2006/relationships/hyperlink" Target="https://www.7flowers.ru/catalog/Photo/Fix%20barcode/5100000031161.jpg" TargetMode="External"/><Relationship Id="rId58" Type="http://schemas.openxmlformats.org/officeDocument/2006/relationships/hyperlink" Target="https://www.7flowers.ru/catalog/Photo/Fix%20barcode/5100000026481.jpg" TargetMode="External"/><Relationship Id="rId79" Type="http://schemas.openxmlformats.org/officeDocument/2006/relationships/hyperlink" Target="https://www.7flowers.ru/catalog/Photo/Fix%20barcode/5100000031188.jpg" TargetMode="External"/><Relationship Id="rId102" Type="http://schemas.openxmlformats.org/officeDocument/2006/relationships/hyperlink" Target="https://www.7flowers.ru/catalog/Photo/Fix%20barcode/5100000026409.jpg" TargetMode="External"/><Relationship Id="rId123" Type="http://schemas.openxmlformats.org/officeDocument/2006/relationships/hyperlink" Target="https://www.7flowers.ru/catalog/Photo/Fix%20barcode/5100000031227.jpg" TargetMode="External"/><Relationship Id="rId144" Type="http://schemas.openxmlformats.org/officeDocument/2006/relationships/hyperlink" Target="https://www.7flowers.ru/catalog/Photo/Fix%20barcode/5100000031238.jpg" TargetMode="External"/><Relationship Id="rId330" Type="http://schemas.openxmlformats.org/officeDocument/2006/relationships/hyperlink" Target="https://www.7flowers.ru/catalog/Photo/Fix%20barcode/5100000014798.jpg" TargetMode="External"/><Relationship Id="rId90" Type="http://schemas.openxmlformats.org/officeDocument/2006/relationships/hyperlink" Target="https://www.7flowers.ru/catalog/Photo/Fix%20barcode/5100000026406.jpg" TargetMode="External"/><Relationship Id="rId165" Type="http://schemas.openxmlformats.org/officeDocument/2006/relationships/hyperlink" Target="https://www.7flowers.ru/catalog/Photo/Fix%20barcode/5100000026502.jpg" TargetMode="External"/><Relationship Id="rId186" Type="http://schemas.openxmlformats.org/officeDocument/2006/relationships/hyperlink" Target="https://www.7flowers.ru/catalog/Photo/Fix%20barcode/5100000031271.jpg" TargetMode="External"/><Relationship Id="rId351" Type="http://schemas.openxmlformats.org/officeDocument/2006/relationships/hyperlink" Target="https://www.7flowers.ru/catalog/Photo/Fix%20barcode/5100000022838.jpg" TargetMode="External"/><Relationship Id="rId372" Type="http://schemas.openxmlformats.org/officeDocument/2006/relationships/hyperlink" Target="https://www.7flowers.ru/catalog/Photo/Fix%20barcode/5100000031103.jpg" TargetMode="External"/><Relationship Id="rId393" Type="http://schemas.openxmlformats.org/officeDocument/2006/relationships/hyperlink" Target="https://www.7flowers.ru/catalog/Photo/Fix%20barcode/5100000031088.jpg" TargetMode="External"/><Relationship Id="rId407" Type="http://schemas.openxmlformats.org/officeDocument/2006/relationships/hyperlink" Target="https://www.7flowers.ru/catalog/Photo/Fix%20barcode/5100000031080.jpg" TargetMode="External"/><Relationship Id="rId428" Type="http://schemas.openxmlformats.org/officeDocument/2006/relationships/hyperlink" Target="https://www.7flowers.ru/catalog/Photo/Fix%20barcode/5100000026450.jpg" TargetMode="External"/><Relationship Id="rId449" Type="http://schemas.openxmlformats.org/officeDocument/2006/relationships/hyperlink" Target="https://www.7flowers.ru/catalog/Photo/Fix%20barcode/5100000034901.jpg" TargetMode="External"/><Relationship Id="rId211" Type="http://schemas.openxmlformats.org/officeDocument/2006/relationships/hyperlink" Target="https://www.7flowers.ru/catalog/Photo/Fix%20barcode/5100000026514.jpg" TargetMode="External"/><Relationship Id="rId232" Type="http://schemas.openxmlformats.org/officeDocument/2006/relationships/hyperlink" Target="https://www.7flowers.ru/catalog/Photo/Fix%20barcode/5100000031309.jpg" TargetMode="External"/><Relationship Id="rId253" Type="http://schemas.openxmlformats.org/officeDocument/2006/relationships/hyperlink" Target="https://www.7flowers.ru/catalog/Photo/Fix%20barcode/5100000031329.jpg" TargetMode="External"/><Relationship Id="rId274" Type="http://schemas.openxmlformats.org/officeDocument/2006/relationships/hyperlink" Target="https://www.7flowers.ru/catalog/Photo/Fix%20barcode/5100000026446.jpg" TargetMode="External"/><Relationship Id="rId295" Type="http://schemas.openxmlformats.org/officeDocument/2006/relationships/hyperlink" Target="https://www.7flowers.ru/catalog/Photo/Fix%20barcode/5100000026533.jpg" TargetMode="External"/><Relationship Id="rId309" Type="http://schemas.openxmlformats.org/officeDocument/2006/relationships/hyperlink" Target="https://www.7flowers.ru/catalog/Photo/Fix%20barcode/5100000003367.jpg" TargetMode="External"/><Relationship Id="rId460" Type="http://schemas.openxmlformats.org/officeDocument/2006/relationships/hyperlink" Target="https://www.7flowers.ru/catalog/Photo/Fix%20barcode/5100000034911.jpg" TargetMode="External"/><Relationship Id="rId481" Type="http://schemas.openxmlformats.org/officeDocument/2006/relationships/hyperlink" Target="https://www.7flowers.ru/catalog/Photo/Fix%20barcode/5100000034938.jpg" TargetMode="External"/><Relationship Id="rId516" Type="http://schemas.openxmlformats.org/officeDocument/2006/relationships/hyperlink" Target="https://www.7flowers.ru/catalog/Photo/Fix%20barcode/5100000035016.jpg" TargetMode="External"/><Relationship Id="rId27" Type="http://schemas.openxmlformats.org/officeDocument/2006/relationships/hyperlink" Target="https://www.7flowers.ru/catalog/Photo/Fix%20barcode/5100000031151.jpg" TargetMode="External"/><Relationship Id="rId48" Type="http://schemas.openxmlformats.org/officeDocument/2006/relationships/hyperlink" Target="https://www.7flowers.ru/catalog/Photo/Fix%20barcode/5100000031166.jpg" TargetMode="External"/><Relationship Id="rId69" Type="http://schemas.openxmlformats.org/officeDocument/2006/relationships/hyperlink" Target="https://www.7flowers.ru/catalog/Photo/Fix%20barcode/5100000003307.jpg" TargetMode="External"/><Relationship Id="rId113" Type="http://schemas.openxmlformats.org/officeDocument/2006/relationships/hyperlink" Target="https://www.7flowers.ru/catalog/Photo/Fix%20barcode/5100000003194.jpg" TargetMode="External"/><Relationship Id="rId134" Type="http://schemas.openxmlformats.org/officeDocument/2006/relationships/hyperlink" Target="https://www.7flowers.ru/catalog/Photo/Fix%20barcode/5100000031236.jpg" TargetMode="External"/><Relationship Id="rId320" Type="http://schemas.openxmlformats.org/officeDocument/2006/relationships/hyperlink" Target="https://www.7flowers.ru/catalog/Photo/Fix%20barcode/5100000026497.jpg" TargetMode="External"/><Relationship Id="rId80" Type="http://schemas.openxmlformats.org/officeDocument/2006/relationships/hyperlink" Target="https://www.7flowers.ru/catalog/Photo/Fix%20barcode/5100000003144.jpg" TargetMode="External"/><Relationship Id="rId155" Type="http://schemas.openxmlformats.org/officeDocument/2006/relationships/hyperlink" Target="https://www.7flowers.ru/catalog/Photo/Fix%20barcode/5100000026499.jpg" TargetMode="External"/><Relationship Id="rId176" Type="http://schemas.openxmlformats.org/officeDocument/2006/relationships/hyperlink" Target="https://www.7flowers.ru/catalog/Photo/Fix%20barcode/5100000026420.jpg" TargetMode="External"/><Relationship Id="rId197" Type="http://schemas.openxmlformats.org/officeDocument/2006/relationships/hyperlink" Target="https://www.7flowers.ru/catalog/Photo/Fix%20barcode/5100000031282.jpg" TargetMode="External"/><Relationship Id="rId341" Type="http://schemas.openxmlformats.org/officeDocument/2006/relationships/hyperlink" Target="https://www.7flowers.ru/catalog/Photo/Fix%20barcode/5100000003177.jpg" TargetMode="External"/><Relationship Id="rId362" Type="http://schemas.openxmlformats.org/officeDocument/2006/relationships/hyperlink" Target="https://www.7flowers.ru/catalog/Photo/Fix%20barcode/5100000014726.jpg" TargetMode="External"/><Relationship Id="rId383" Type="http://schemas.openxmlformats.org/officeDocument/2006/relationships/hyperlink" Target="https://www.7flowers.ru/catalog/Photo/Fix%20barcode/5100000031096.jpg" TargetMode="External"/><Relationship Id="rId418" Type="http://schemas.openxmlformats.org/officeDocument/2006/relationships/hyperlink" Target="https://www.7flowers.ru/catalog/Photo/Fix%20barcode/5100000003162.jpg" TargetMode="External"/><Relationship Id="rId439" Type="http://schemas.openxmlformats.org/officeDocument/2006/relationships/hyperlink" Target="https://www.7flowers.ru/catalog/Photo/Fix%20barcode/5100000022848.jpg" TargetMode="External"/><Relationship Id="rId201" Type="http://schemas.openxmlformats.org/officeDocument/2006/relationships/hyperlink" Target="https://www.7flowers.ru/catalog/Photo/Fix%20barcode/5100000022875.jpg" TargetMode="External"/><Relationship Id="rId222" Type="http://schemas.openxmlformats.org/officeDocument/2006/relationships/hyperlink" Target="https://www.7flowers.ru/catalog/Photo/Fix%20barcode/5100000022830.jpg" TargetMode="External"/><Relationship Id="rId243" Type="http://schemas.openxmlformats.org/officeDocument/2006/relationships/hyperlink" Target="https://www.7flowers.ru/catalog/Photo/Fix%20barcode/5100000026525.jpg" TargetMode="External"/><Relationship Id="rId264" Type="http://schemas.openxmlformats.org/officeDocument/2006/relationships/hyperlink" Target="https://www.7flowers.ru/catalog/Photo/Fix%20barcode/5100000003337.jpg" TargetMode="External"/><Relationship Id="rId285" Type="http://schemas.openxmlformats.org/officeDocument/2006/relationships/hyperlink" Target="https://www.7flowers.ru/catalog/Photo/Fix%20barcode/5100000031361.jpg" TargetMode="External"/><Relationship Id="rId450" Type="http://schemas.openxmlformats.org/officeDocument/2006/relationships/hyperlink" Target="https://www.7flowers.ru/catalog/Photo/Fix%20barcode/5100000034902.jpg" TargetMode="External"/><Relationship Id="rId471" Type="http://schemas.openxmlformats.org/officeDocument/2006/relationships/hyperlink" Target="https://www.7flowers.ru/catalog/Photo/Fix%20barcode/5100000034924.jpg" TargetMode="External"/><Relationship Id="rId506" Type="http://schemas.openxmlformats.org/officeDocument/2006/relationships/hyperlink" Target="https://www.7flowers.ru/catalog/Photo/Fix%20barcode/5100000034994.jpg" TargetMode="External"/><Relationship Id="rId17" Type="http://schemas.openxmlformats.org/officeDocument/2006/relationships/hyperlink" Target="https://www.7flowers.ru/catalog/Photo/Fix%20barcode/5100000031143.jpg" TargetMode="External"/><Relationship Id="rId38" Type="http://schemas.openxmlformats.org/officeDocument/2006/relationships/hyperlink" Target="https://www.7flowers.ru/catalog/Photo/Fix%20barcode/5100000031162.jpg" TargetMode="External"/><Relationship Id="rId59" Type="http://schemas.openxmlformats.org/officeDocument/2006/relationships/hyperlink" Target="https://www.7flowers.ru/catalog/Photo/Fix%20barcode/5100000031173.jpg" TargetMode="External"/><Relationship Id="rId103" Type="http://schemas.openxmlformats.org/officeDocument/2006/relationships/hyperlink" Target="https://www.7flowers.ru/catalog/Photo/Fix%20barcode/5100000026493.jpg" TargetMode="External"/><Relationship Id="rId124" Type="http://schemas.openxmlformats.org/officeDocument/2006/relationships/hyperlink" Target="https://www.7flowers.ru/catalog/Photo/Fix%20barcode/5100000026411.jpg" TargetMode="External"/><Relationship Id="rId310" Type="http://schemas.openxmlformats.org/officeDocument/2006/relationships/hyperlink" Target="https://www.7flowers.ru/catalog/Photo/Fix%20barcode/5100000003301.jpg" TargetMode="External"/><Relationship Id="rId492" Type="http://schemas.openxmlformats.org/officeDocument/2006/relationships/hyperlink" Target="https://www.7flowers.ru/catalog/Photo/Fix%20barcode/5100000034969.jpg" TargetMode="External"/><Relationship Id="rId527" Type="http://schemas.openxmlformats.org/officeDocument/2006/relationships/hyperlink" Target="https://www.7flowers.ru/catalog/Photo/Fix%20barcode/5100000035039.jpg" TargetMode="External"/><Relationship Id="rId70" Type="http://schemas.openxmlformats.org/officeDocument/2006/relationships/hyperlink" Target="https://www.7flowers.ru/catalog/Photo/Fix%20barcode/5100000003371.jpg" TargetMode="External"/><Relationship Id="rId91" Type="http://schemas.openxmlformats.org/officeDocument/2006/relationships/hyperlink" Target="https://www.7flowers.ru/catalog/Photo/Fix%20barcode/5100000026490.jpg" TargetMode="External"/><Relationship Id="rId145" Type="http://schemas.openxmlformats.org/officeDocument/2006/relationships/hyperlink" Target="https://www.7flowers.ru/catalog/Photo/Fix%20barcode/5100000031239.jpg" TargetMode="External"/><Relationship Id="rId166" Type="http://schemas.openxmlformats.org/officeDocument/2006/relationships/hyperlink" Target="https://www.7flowers.ru/catalog/Photo/Fix%20barcode/5100000022823.jpg" TargetMode="External"/><Relationship Id="rId187" Type="http://schemas.openxmlformats.org/officeDocument/2006/relationships/hyperlink" Target="https://www.7flowers.ru/catalog/Photo/Fix%20barcode/5100000031272.jpg" TargetMode="External"/><Relationship Id="rId331" Type="http://schemas.openxmlformats.org/officeDocument/2006/relationships/hyperlink" Target="https://www.7flowers.ru/catalog/Photo/Fix%20barcode/5100000026440.jpg" TargetMode="External"/><Relationship Id="rId352" Type="http://schemas.openxmlformats.org/officeDocument/2006/relationships/hyperlink" Target="https://www.7flowers.ru/catalog/Photo/Fix%20barcode/5100000022789.jpg" TargetMode="External"/><Relationship Id="rId373" Type="http://schemas.openxmlformats.org/officeDocument/2006/relationships/hyperlink" Target="https://www.7flowers.ru/catalog/Photo/Fix%20barcode/5100000031102.jpg" TargetMode="External"/><Relationship Id="rId394" Type="http://schemas.openxmlformats.org/officeDocument/2006/relationships/hyperlink" Target="https://www.7flowers.ru/catalog/Photo/Fix%20barcode/5100000031087.jpg" TargetMode="External"/><Relationship Id="rId408" Type="http://schemas.openxmlformats.org/officeDocument/2006/relationships/hyperlink" Target="https://www.7flowers.ru/catalog/Photo/Fix%20barcode/5100000031079.jpg" TargetMode="External"/><Relationship Id="rId429" Type="http://schemas.openxmlformats.org/officeDocument/2006/relationships/hyperlink" Target="https://www.7flowers.ru/catalog/Photo/Fix%20barcode/5100000026368.jpg" TargetMode="External"/><Relationship Id="rId1" Type="http://schemas.openxmlformats.org/officeDocument/2006/relationships/hyperlink" Target="https://www.7flowers.ru/catalog/Photo/Fix%20barcode/5100000026384.jpg" TargetMode="External"/><Relationship Id="rId212" Type="http://schemas.openxmlformats.org/officeDocument/2006/relationships/hyperlink" Target="https://www.7flowers.ru/catalog/Photo/Fix%20barcode/5100000014748.jpg" TargetMode="External"/><Relationship Id="rId233" Type="http://schemas.openxmlformats.org/officeDocument/2006/relationships/hyperlink" Target="https://www.7flowers.ru/catalog/Photo/Fix%20barcode/5100000031310.jpg" TargetMode="External"/><Relationship Id="rId254" Type="http://schemas.openxmlformats.org/officeDocument/2006/relationships/hyperlink" Target="https://www.7flowers.ru/catalog/Photo/Fix%20barcode/5100000026443.jpg" TargetMode="External"/><Relationship Id="rId440" Type="http://schemas.openxmlformats.org/officeDocument/2006/relationships/hyperlink" Target="https://www.7flowers.ru/catalog/Photo/Fix%20barcode/5100000014739.jpg" TargetMode="External"/><Relationship Id="rId28" Type="http://schemas.openxmlformats.org/officeDocument/2006/relationships/hyperlink" Target="https://www.7flowers.ru/catalog/Photo/Fix%20barcode/5100000031152.jpg" TargetMode="External"/><Relationship Id="rId49" Type="http://schemas.openxmlformats.org/officeDocument/2006/relationships/hyperlink" Target="https://www.7flowers.ru/catalog/Photo/Fix%20barcode/5100000026396.jpg" TargetMode="External"/><Relationship Id="rId114" Type="http://schemas.openxmlformats.org/officeDocument/2006/relationships/hyperlink" Target="https://www.7flowers.ru/catalog/Photo/Fix%20barcode/5100000003145.jpg" TargetMode="External"/><Relationship Id="rId275" Type="http://schemas.openxmlformats.org/officeDocument/2006/relationships/hyperlink" Target="https://www.7flowers.ru/catalog/Photo/Fix%20barcode/5100000026531.jpg" TargetMode="External"/><Relationship Id="rId296" Type="http://schemas.openxmlformats.org/officeDocument/2006/relationships/hyperlink" Target="https://www.7flowers.ru/catalog/Photo/Fix%20barcode/5100000022834.jpg" TargetMode="External"/><Relationship Id="rId300" Type="http://schemas.openxmlformats.org/officeDocument/2006/relationships/hyperlink" Target="https://www.7flowers.ru/catalog/Photo/Fix%20barcode/5100000026387.jpg" TargetMode="External"/><Relationship Id="rId461" Type="http://schemas.openxmlformats.org/officeDocument/2006/relationships/hyperlink" Target="https://www.7flowers.ru/catalog/Photo/Fix%20barcode/5100000034912.jpg" TargetMode="External"/><Relationship Id="rId482" Type="http://schemas.openxmlformats.org/officeDocument/2006/relationships/hyperlink" Target="https://www.7flowers.ru/catalog/Photo/Fix%20barcode/5100000034943.jpg" TargetMode="External"/><Relationship Id="rId517" Type="http://schemas.openxmlformats.org/officeDocument/2006/relationships/hyperlink" Target="https://www.7flowers.ru/catalog/Photo/Fix%20barcode/5100000035017.jpg" TargetMode="External"/><Relationship Id="rId60" Type="http://schemas.openxmlformats.org/officeDocument/2006/relationships/hyperlink" Target="https://www.7flowers.ru/catalog/Photo/Fix%20barcode/5100000031174.jpg" TargetMode="External"/><Relationship Id="rId81" Type="http://schemas.openxmlformats.org/officeDocument/2006/relationships/hyperlink" Target="https://www.7flowers.ru/catalog/Photo/Fix%20barcode/5100000003190.jpg" TargetMode="External"/><Relationship Id="rId135" Type="http://schemas.openxmlformats.org/officeDocument/2006/relationships/hyperlink" Target="https://www.7flowers.ru/catalog/Photo/Fix%20barcode/5100000031237.jpg" TargetMode="External"/><Relationship Id="rId156" Type="http://schemas.openxmlformats.org/officeDocument/2006/relationships/hyperlink" Target="https://www.7flowers.ru/catalog/Photo/Fix%20barcode/5100000031248.jpg" TargetMode="External"/><Relationship Id="rId177" Type="http://schemas.openxmlformats.org/officeDocument/2006/relationships/hyperlink" Target="https://www.7flowers.ru/catalog/Photo/Fix%20barcode/5100000026504.jpg" TargetMode="External"/><Relationship Id="rId198" Type="http://schemas.openxmlformats.org/officeDocument/2006/relationships/hyperlink" Target="https://www.7flowers.ru/catalog/Photo/Fix%20barcode/5100000026425.jpg" TargetMode="External"/><Relationship Id="rId321" Type="http://schemas.openxmlformats.org/officeDocument/2006/relationships/hyperlink" Target="https://www.7flowers.ru/catalog/Photo/Fix%20barcode/5100000003324.jpg" TargetMode="External"/><Relationship Id="rId342" Type="http://schemas.openxmlformats.org/officeDocument/2006/relationships/hyperlink" Target="https://www.7flowers.ru/catalog/Photo/Fix%20barcode/5100000003285.jpg" TargetMode="External"/><Relationship Id="rId363" Type="http://schemas.openxmlformats.org/officeDocument/2006/relationships/hyperlink" Target="https://www.7flowers.ru/catalog/Photo/Fix%20barcode/5100000022846.jpg" TargetMode="External"/><Relationship Id="rId384" Type="http://schemas.openxmlformats.org/officeDocument/2006/relationships/hyperlink" Target="https://www.7flowers.ru/catalog/Photo/Fix%20barcode/5100000031095.jpg" TargetMode="External"/><Relationship Id="rId419" Type="http://schemas.openxmlformats.org/officeDocument/2006/relationships/hyperlink" Target="https://www.7flowers.ru/catalog/Photo/Fix%20barcode/5100000003134.jpg" TargetMode="External"/><Relationship Id="rId202" Type="http://schemas.openxmlformats.org/officeDocument/2006/relationships/hyperlink" Target="https://www.7flowers.ru/catalog/Photo/Fix%20barcode/5100000031285.jpg" TargetMode="External"/><Relationship Id="rId223" Type="http://schemas.openxmlformats.org/officeDocument/2006/relationships/hyperlink" Target="https://www.7flowers.ru/catalog/Photo/Fix%20barcode/5100000022879.jpg" TargetMode="External"/><Relationship Id="rId244" Type="http://schemas.openxmlformats.org/officeDocument/2006/relationships/hyperlink" Target="https://www.7flowers.ru/catalog/Photo/Fix%20barcode/5100000031318.jpg" TargetMode="External"/><Relationship Id="rId430" Type="http://schemas.openxmlformats.org/officeDocument/2006/relationships/hyperlink" Target="https://www.7flowers.ru/catalog/Photo/Fix%20barcode/5100000022835.jpg" TargetMode="External"/><Relationship Id="rId18" Type="http://schemas.openxmlformats.org/officeDocument/2006/relationships/hyperlink" Target="https://www.7flowers.ru/catalog/Photo/Fix%20barcode/5100000031144.jpg" TargetMode="External"/><Relationship Id="rId39" Type="http://schemas.openxmlformats.org/officeDocument/2006/relationships/hyperlink" Target="https://www.7flowers.ru/catalog/Photo/Fix%20barcode/5100000026393.jpg" TargetMode="External"/><Relationship Id="rId265" Type="http://schemas.openxmlformats.org/officeDocument/2006/relationships/hyperlink" Target="https://www.7flowers.ru/catalog/Photo/Fix%20barcode/5100000003212.jpg" TargetMode="External"/><Relationship Id="rId286" Type="http://schemas.openxmlformats.org/officeDocument/2006/relationships/hyperlink" Target="https://www.7flowers.ru/catalog/Photo/Fix%20barcode/5100000003155.jpg" TargetMode="External"/><Relationship Id="rId451" Type="http://schemas.openxmlformats.org/officeDocument/2006/relationships/hyperlink" Target="https://www.7flowers.ru/catalog/Photo/Fix%20barcode/5100000034905.jpg" TargetMode="External"/><Relationship Id="rId472" Type="http://schemas.openxmlformats.org/officeDocument/2006/relationships/hyperlink" Target="https://www.7flowers.ru/catalog/Photo/Fix%20barcode/5100000034925.jpg" TargetMode="External"/><Relationship Id="rId493" Type="http://schemas.openxmlformats.org/officeDocument/2006/relationships/hyperlink" Target="https://www.7flowers.ru/catalog/Photo/Fix%20barcode/5100000034970.jpg" TargetMode="External"/><Relationship Id="rId507" Type="http://schemas.openxmlformats.org/officeDocument/2006/relationships/hyperlink" Target="https://www.7flowers.ru/catalog/Photo/Fix%20barcode/5100000034995.jpg" TargetMode="External"/><Relationship Id="rId528" Type="http://schemas.openxmlformats.org/officeDocument/2006/relationships/hyperlink" Target="https://www.7flowers.ru/catalog/Photo/Fix%20barcode/5100000035042.jpg" TargetMode="External"/><Relationship Id="rId50" Type="http://schemas.openxmlformats.org/officeDocument/2006/relationships/hyperlink" Target="https://www.7flowers.ru/catalog/Photo/Fix%20barcode/5100000026479.jpg" TargetMode="External"/><Relationship Id="rId104" Type="http://schemas.openxmlformats.org/officeDocument/2006/relationships/hyperlink" Target="https://www.7flowers.ru/catalog/Photo/Fix%20barcode/5100000031209.jpg" TargetMode="External"/><Relationship Id="rId125" Type="http://schemas.openxmlformats.org/officeDocument/2006/relationships/hyperlink" Target="https://www.7flowers.ru/catalog/Photo/Fix%20barcode/5100000026495.jpg" TargetMode="External"/><Relationship Id="rId146" Type="http://schemas.openxmlformats.org/officeDocument/2006/relationships/hyperlink" Target="https://www.7flowers.ru/catalog/Photo/Fix%20barcode/5100000014745.jpg" TargetMode="External"/><Relationship Id="rId167" Type="http://schemas.openxmlformats.org/officeDocument/2006/relationships/hyperlink" Target="https://www.7flowers.ru/catalog/Photo/Fix%20barcode/5100000022872.jpg" TargetMode="External"/><Relationship Id="rId188" Type="http://schemas.openxmlformats.org/officeDocument/2006/relationships/hyperlink" Target="https://www.7flowers.ru/catalog/Photo/Fix%20barcode/5100000031275.jpg" TargetMode="External"/><Relationship Id="rId311" Type="http://schemas.openxmlformats.org/officeDocument/2006/relationships/hyperlink" Target="https://www.7flowers.ru/catalog/Photo/Fix%20barcode/5100000003368.jpg" TargetMode="External"/><Relationship Id="rId332" Type="http://schemas.openxmlformats.org/officeDocument/2006/relationships/hyperlink" Target="https://www.7flowers.ru/catalog/Photo/Fix%20barcode/5100000026524.jpg" TargetMode="External"/><Relationship Id="rId353" Type="http://schemas.openxmlformats.org/officeDocument/2006/relationships/hyperlink" Target="https://www.7flowers.ru/catalog/Photo/Fix%20barcode/5100000003161.jpg" TargetMode="External"/><Relationship Id="rId374" Type="http://schemas.openxmlformats.org/officeDocument/2006/relationships/hyperlink" Target="https://www.7flowers.ru/catalog/Photo/Fix%20barcode/5100000031101.jpg" TargetMode="External"/><Relationship Id="rId395" Type="http://schemas.openxmlformats.org/officeDocument/2006/relationships/hyperlink" Target="https://www.7flowers.ru/catalog/Photo/Fix%20barcode/5100000022842.jpg" TargetMode="External"/><Relationship Id="rId409" Type="http://schemas.openxmlformats.org/officeDocument/2006/relationships/hyperlink" Target="https://www.7flowers.ru/catalog/Photo/Fix%20barcode/5100000031078.jpg" TargetMode="External"/><Relationship Id="rId71" Type="http://schemas.openxmlformats.org/officeDocument/2006/relationships/hyperlink" Target="https://www.7flowers.ru/catalog/Photo/Fix%20barcode/5100000031179.jpg" TargetMode="External"/><Relationship Id="rId92" Type="http://schemas.openxmlformats.org/officeDocument/2006/relationships/hyperlink" Target="https://www.7flowers.ru/catalog/Photo/Fix%20barcode/5100000003312.jpg" TargetMode="External"/><Relationship Id="rId213" Type="http://schemas.openxmlformats.org/officeDocument/2006/relationships/hyperlink" Target="https://www.7flowers.ru/catalog/Photo/Fix%20barcode/5100000014793.jpg" TargetMode="External"/><Relationship Id="rId234" Type="http://schemas.openxmlformats.org/officeDocument/2006/relationships/hyperlink" Target="https://www.7flowers.ru/catalog/Photo/Fix%20barcode/5100000026436.jpg" TargetMode="External"/><Relationship Id="rId420" Type="http://schemas.openxmlformats.org/officeDocument/2006/relationships/hyperlink" Target="https://www.7flowers.ru/catalog/Photo/Fix%20barcode/5100000014763.jpg" TargetMode="External"/><Relationship Id="rId2" Type="http://schemas.openxmlformats.org/officeDocument/2006/relationships/hyperlink" Target="https://www.7flowers.ru/catalog/Photo/Fix%20barcode/5100000014773.jpg" TargetMode="External"/><Relationship Id="rId29" Type="http://schemas.openxmlformats.org/officeDocument/2006/relationships/hyperlink" Target="https://www.7flowers.ru/catalog/Photo/Fix%20barcode/5100000031153.jpg" TargetMode="External"/><Relationship Id="rId255" Type="http://schemas.openxmlformats.org/officeDocument/2006/relationships/hyperlink" Target="https://www.7flowers.ru/catalog/Photo/Fix%20barcode/5100000026528.jpg" TargetMode="External"/><Relationship Id="rId276" Type="http://schemas.openxmlformats.org/officeDocument/2006/relationships/hyperlink" Target="https://www.7flowers.ru/catalog/Photo/Fix%20barcode/5100000022833.jpg" TargetMode="External"/><Relationship Id="rId297" Type="http://schemas.openxmlformats.org/officeDocument/2006/relationships/hyperlink" Target="https://www.7flowers.ru/catalog/Photo/Fix%20barcode/5100000022883.jpg" TargetMode="External"/><Relationship Id="rId441" Type="http://schemas.openxmlformats.org/officeDocument/2006/relationships/hyperlink" Target="https://www.7flowers.ru/catalog/Photo/Fix%20barcode/5100000014783.jpg" TargetMode="External"/><Relationship Id="rId462" Type="http://schemas.openxmlformats.org/officeDocument/2006/relationships/hyperlink" Target="https://www.7flowers.ru/catalog/Photo/Fix%20barcode/5100000034913.jpg" TargetMode="External"/><Relationship Id="rId483" Type="http://schemas.openxmlformats.org/officeDocument/2006/relationships/hyperlink" Target="https://www.7flowers.ru/catalog/Photo/Fix%20barcode/5100000034944.jpg" TargetMode="External"/><Relationship Id="rId518" Type="http://schemas.openxmlformats.org/officeDocument/2006/relationships/hyperlink" Target="https://www.7flowers.ru/catalog/Photo/Fix%20barcode/5100000035020.jpg" TargetMode="External"/><Relationship Id="rId40" Type="http://schemas.openxmlformats.org/officeDocument/2006/relationships/hyperlink" Target="https://www.7flowers.ru/catalog/Photo/Fix%20barcode/5100000026476.jpg" TargetMode="External"/><Relationship Id="rId115" Type="http://schemas.openxmlformats.org/officeDocument/2006/relationships/hyperlink" Target="https://www.7flowers.ru/catalog/Photo/Fix%20barcode/5100000003195.jpg" TargetMode="External"/><Relationship Id="rId136" Type="http://schemas.openxmlformats.org/officeDocument/2006/relationships/hyperlink" Target="https://www.7flowers.ru/catalog/Photo/Fix%20barcode/5100000022819.jpg" TargetMode="External"/><Relationship Id="rId157" Type="http://schemas.openxmlformats.org/officeDocument/2006/relationships/hyperlink" Target="https://www.7flowers.ru/catalog/Photo/Fix%20barcode/5100000031249.jpg" TargetMode="External"/><Relationship Id="rId178" Type="http://schemas.openxmlformats.org/officeDocument/2006/relationships/hyperlink" Target="https://www.7flowers.ru/catalog/Photo/Fix%20barcode/5100000026421.jpg" TargetMode="External"/><Relationship Id="rId301" Type="http://schemas.openxmlformats.org/officeDocument/2006/relationships/hyperlink" Target="https://www.7flowers.ru/catalog/Photo/Fix%20barcode/5100000026469.jpg" TargetMode="External"/><Relationship Id="rId322" Type="http://schemas.openxmlformats.org/officeDocument/2006/relationships/hyperlink" Target="https://www.7flowers.ru/catalog/Photo/Fix%20barcode/5100000003201.jpg" TargetMode="External"/><Relationship Id="rId343" Type="http://schemas.openxmlformats.org/officeDocument/2006/relationships/hyperlink" Target="https://www.7flowers.ru/catalog/Photo/Fix%20barcode/5100000003176.jpg" TargetMode="External"/><Relationship Id="rId364" Type="http://schemas.openxmlformats.org/officeDocument/2006/relationships/hyperlink" Target="https://www.7flowers.ru/catalog/Photo/Fix%20barcode/5100000022797.jpg" TargetMode="External"/><Relationship Id="rId61" Type="http://schemas.openxmlformats.org/officeDocument/2006/relationships/hyperlink" Target="https://www.7flowers.ru/catalog/Photo/Fix%20barcode/5100000031175.jpg" TargetMode="External"/><Relationship Id="rId82" Type="http://schemas.openxmlformats.org/officeDocument/2006/relationships/hyperlink" Target="https://www.7flowers.ru/catalog/Photo/Fix%20barcode/5100000026402.jpg" TargetMode="External"/><Relationship Id="rId199" Type="http://schemas.openxmlformats.org/officeDocument/2006/relationships/hyperlink" Target="https://www.7flowers.ru/catalog/Photo/Fix%20barcode/5100000026509.jpg" TargetMode="External"/><Relationship Id="rId203" Type="http://schemas.openxmlformats.org/officeDocument/2006/relationships/hyperlink" Target="https://www.7flowers.ru/catalog/Photo/Fix%20barcode/5100000031286.jpg" TargetMode="External"/><Relationship Id="rId385" Type="http://schemas.openxmlformats.org/officeDocument/2006/relationships/hyperlink" Target="https://www.7flowers.ru/catalog/Photo/Fix%20barcode/5100000031094.jpg" TargetMode="External"/><Relationship Id="rId19" Type="http://schemas.openxmlformats.org/officeDocument/2006/relationships/hyperlink" Target="https://www.7flowers.ru/catalog/Photo/Fix%20barcode/5100000022806.jpg" TargetMode="External"/><Relationship Id="rId224" Type="http://schemas.openxmlformats.org/officeDocument/2006/relationships/hyperlink" Target="https://www.7flowers.ru/catalog/Photo/Fix%20barcode/5100000031303.jpg" TargetMode="External"/><Relationship Id="rId245" Type="http://schemas.openxmlformats.org/officeDocument/2006/relationships/hyperlink" Target="https://www.7flowers.ru/catalog/Photo/Fix%20barcode/5100000031319.jpg" TargetMode="External"/><Relationship Id="rId266" Type="http://schemas.openxmlformats.org/officeDocument/2006/relationships/hyperlink" Target="https://www.7flowers.ru/catalog/Photo/Fix%20barcode/5100000031340.jpg" TargetMode="External"/><Relationship Id="rId287" Type="http://schemas.openxmlformats.org/officeDocument/2006/relationships/hyperlink" Target="https://www.7flowers.ru/catalog/Photo/Fix%20barcode/5100000003215.jpg" TargetMode="External"/><Relationship Id="rId410" Type="http://schemas.openxmlformats.org/officeDocument/2006/relationships/hyperlink" Target="https://www.7flowers.ru/catalog/Photo/Fix%20barcode/5100000031077.jpg" TargetMode="External"/><Relationship Id="rId431" Type="http://schemas.openxmlformats.org/officeDocument/2006/relationships/hyperlink" Target="https://www.7flowers.ru/catalog/Photo/Fix%20barcode/5100000022786.jpg" TargetMode="External"/><Relationship Id="rId452" Type="http://schemas.openxmlformats.org/officeDocument/2006/relationships/hyperlink" Target="https://www.7flowers.ru/catalog/Photo/Fix%20barcode/5100000034906.jpg" TargetMode="External"/><Relationship Id="rId473" Type="http://schemas.openxmlformats.org/officeDocument/2006/relationships/hyperlink" Target="https://www.7flowers.ru/catalog/Photo/Fix%20barcode/5100000034926.jpg" TargetMode="External"/><Relationship Id="rId494" Type="http://schemas.openxmlformats.org/officeDocument/2006/relationships/hyperlink" Target="https://www.7flowers.ru/catalog/Photo/Fix%20barcode/5100000034971.jpg" TargetMode="External"/><Relationship Id="rId508" Type="http://schemas.openxmlformats.org/officeDocument/2006/relationships/hyperlink" Target="https://www.7flowers.ru/catalog/Photo/Fix%20barcode/5100000034998.jpg" TargetMode="External"/><Relationship Id="rId529" Type="http://schemas.openxmlformats.org/officeDocument/2006/relationships/hyperlink" Target="https://www.7flowers.ru/catalog/Photo/Fix%20barcode/5100000035043.jpg" TargetMode="External"/><Relationship Id="rId30" Type="http://schemas.openxmlformats.org/officeDocument/2006/relationships/hyperlink" Target="https://www.7flowers.ru/catalog/Photo/Fix%20barcode/5100000031154.jpg" TargetMode="External"/><Relationship Id="rId105" Type="http://schemas.openxmlformats.org/officeDocument/2006/relationships/hyperlink" Target="https://www.7flowers.ru/catalog/Photo/Fix%20barcode/5100000031210.jpg" TargetMode="External"/><Relationship Id="rId126" Type="http://schemas.openxmlformats.org/officeDocument/2006/relationships/hyperlink" Target="https://www.7flowers.ru/catalog/Photo/Fix%20barcode/5100000026412.jpg" TargetMode="External"/><Relationship Id="rId147" Type="http://schemas.openxmlformats.org/officeDocument/2006/relationships/hyperlink" Target="https://www.7flowers.ru/catalog/Photo/Fix%20barcode/5100000014790.jpg" TargetMode="External"/><Relationship Id="rId168" Type="http://schemas.openxmlformats.org/officeDocument/2006/relationships/hyperlink" Target="https://www.7flowers.ru/catalog/Photo/Fix%20barcode/5100000031258.jpg" TargetMode="External"/><Relationship Id="rId312" Type="http://schemas.openxmlformats.org/officeDocument/2006/relationships/hyperlink" Target="https://www.7flowers.ru/catalog/Photo/Fix%20barcode/5100000014736.jpg" TargetMode="External"/><Relationship Id="rId333" Type="http://schemas.openxmlformats.org/officeDocument/2006/relationships/hyperlink" Target="https://www.7flowers.ru/catalog/Photo/Fix%20barcode/5100000003339.jpg" TargetMode="External"/><Relationship Id="rId354" Type="http://schemas.openxmlformats.org/officeDocument/2006/relationships/hyperlink" Target="https://www.7flowers.ru/catalog/Photo/Fix%20barcode/5100000003133.jpg" TargetMode="External"/><Relationship Id="rId51" Type="http://schemas.openxmlformats.org/officeDocument/2006/relationships/hyperlink" Target="https://www.7flowers.ru/catalog/Photo/Fix%20barcode/5100000031169.jpg" TargetMode="External"/><Relationship Id="rId72" Type="http://schemas.openxmlformats.org/officeDocument/2006/relationships/hyperlink" Target="https://www.7flowers.ru/catalog/Photo/Fix%20barcode/5100000031180.jpg" TargetMode="External"/><Relationship Id="rId93" Type="http://schemas.openxmlformats.org/officeDocument/2006/relationships/hyperlink" Target="https://www.7flowers.ru/catalog/Photo/Fix%20barcode/5100000003191.jpg" TargetMode="External"/><Relationship Id="rId189" Type="http://schemas.openxmlformats.org/officeDocument/2006/relationships/hyperlink" Target="https://www.7flowers.ru/catalog/Photo/Fix%20barcode/5100000031276.jpg" TargetMode="External"/><Relationship Id="rId375" Type="http://schemas.openxmlformats.org/officeDocument/2006/relationships/hyperlink" Target="https://www.7flowers.ru/catalog/Photo/Fix%20barcode/5100000014768.jpg" TargetMode="External"/><Relationship Id="rId396" Type="http://schemas.openxmlformats.org/officeDocument/2006/relationships/hyperlink" Target="https://www.7flowers.ru/catalog/Photo/Fix%20barcode/5100000022793.jpg" TargetMode="External"/><Relationship Id="rId3" Type="http://schemas.openxmlformats.org/officeDocument/2006/relationships/hyperlink" Target="https://www.7flowers.ru/catalog/Photo/Fix%20barcode/5100000031125.jpg" TargetMode="External"/><Relationship Id="rId214" Type="http://schemas.openxmlformats.org/officeDocument/2006/relationships/hyperlink" Target="https://www.7flowers.ru/catalog/Photo/Fix%20barcode/5100000031301.jpg" TargetMode="External"/><Relationship Id="rId235" Type="http://schemas.openxmlformats.org/officeDocument/2006/relationships/hyperlink" Target="https://www.7flowers.ru/catalog/Photo/Fix%20barcode/5100000026520.jpg" TargetMode="External"/><Relationship Id="rId256" Type="http://schemas.openxmlformats.org/officeDocument/2006/relationships/hyperlink" Target="https://www.7flowers.ru/catalog/Photo/Fix%20barcode/5100000026444.jpg" TargetMode="External"/><Relationship Id="rId277" Type="http://schemas.openxmlformats.org/officeDocument/2006/relationships/hyperlink" Target="https://www.7flowers.ru/catalog/Photo/Fix%20barcode/5100000022882.jpg" TargetMode="External"/><Relationship Id="rId298" Type="http://schemas.openxmlformats.org/officeDocument/2006/relationships/hyperlink" Target="https://www.7flowers.ru/catalog/Photo/Fix%20barcode/5100000003141.jpg" TargetMode="External"/><Relationship Id="rId400" Type="http://schemas.openxmlformats.org/officeDocument/2006/relationships/hyperlink" Target="https://www.7flowers.ru/catalog/Photo/Fix%20barcode/5100000003278.jpg" TargetMode="External"/><Relationship Id="rId421" Type="http://schemas.openxmlformats.org/officeDocument/2006/relationships/hyperlink" Target="https://www.7flowers.ru/catalog/Photo/Fix%20barcode/5100000014717.jpg" TargetMode="External"/><Relationship Id="rId442" Type="http://schemas.openxmlformats.org/officeDocument/2006/relationships/hyperlink" Target="https://www.7flowers.ru/catalog/Photo/Fix%20barcode/5100000031181.jpg" TargetMode="External"/><Relationship Id="rId463" Type="http://schemas.openxmlformats.org/officeDocument/2006/relationships/hyperlink" Target="https://www.7flowers.ru/catalog/Photo/Fix%20barcode/5100000034914.jpg" TargetMode="External"/><Relationship Id="rId484" Type="http://schemas.openxmlformats.org/officeDocument/2006/relationships/hyperlink" Target="https://www.7flowers.ru/catalog/Photo/Fix%20barcode/5100000034947.jpg" TargetMode="External"/><Relationship Id="rId519" Type="http://schemas.openxmlformats.org/officeDocument/2006/relationships/hyperlink" Target="https://www.7flowers.ru/catalog/Photo/Fix%20barcode/5100000035021.jpg" TargetMode="External"/><Relationship Id="rId116" Type="http://schemas.openxmlformats.org/officeDocument/2006/relationships/hyperlink" Target="https://www.7flowers.ru/catalog/Photo/Fix%20barcode/5100000031219.jpg" TargetMode="External"/><Relationship Id="rId137" Type="http://schemas.openxmlformats.org/officeDocument/2006/relationships/hyperlink" Target="https://www.7flowers.ru/catalog/Photo/Fix%20barcode/5100000022868.jpg" TargetMode="External"/><Relationship Id="rId158" Type="http://schemas.openxmlformats.org/officeDocument/2006/relationships/hyperlink" Target="https://www.7flowers.ru/catalog/Photo/Fix%20barcode/5100000026416.jpg" TargetMode="External"/><Relationship Id="rId302" Type="http://schemas.openxmlformats.org/officeDocument/2006/relationships/hyperlink" Target="https://www.7flowers.ru/catalog/Photo/Fix%20barcode/5100000022808.jpg" TargetMode="External"/><Relationship Id="rId323" Type="http://schemas.openxmlformats.org/officeDocument/2006/relationships/hyperlink" Target="https://www.7flowers.ru/catalog/Photo/Fix%20barcode/5100000022824.jpg" TargetMode="External"/><Relationship Id="rId344" Type="http://schemas.openxmlformats.org/officeDocument/2006/relationships/hyperlink" Target="https://www.7flowers.ru/catalog/Photo/Fix%20barcode/5100000003138.jpg" TargetMode="External"/><Relationship Id="rId530" Type="http://schemas.openxmlformats.org/officeDocument/2006/relationships/printerSettings" Target="../printerSettings/printerSettings1.bin"/><Relationship Id="rId20" Type="http://schemas.openxmlformats.org/officeDocument/2006/relationships/hyperlink" Target="https://www.7flowers.ru/catalog/Photo/Fix%20barcode/5100000022855.jpg" TargetMode="External"/><Relationship Id="rId41" Type="http://schemas.openxmlformats.org/officeDocument/2006/relationships/hyperlink" Target="https://www.7flowers.ru/catalog/Photo/Fix%20barcode/5100000003297.jpg" TargetMode="External"/><Relationship Id="rId62" Type="http://schemas.openxmlformats.org/officeDocument/2006/relationships/hyperlink" Target="https://www.7flowers.ru/catalog/Photo/Fix%20barcode/5100000031176.jpg" TargetMode="External"/><Relationship Id="rId83" Type="http://schemas.openxmlformats.org/officeDocument/2006/relationships/hyperlink" Target="https://www.7flowers.ru/catalog/Photo/Fix%20barcode/5100000026486.jpg" TargetMode="External"/><Relationship Id="rId179" Type="http://schemas.openxmlformats.org/officeDocument/2006/relationships/hyperlink" Target="https://www.7flowers.ru/catalog/Photo/Fix%20barcode/5100000026505.jpg" TargetMode="External"/><Relationship Id="rId365" Type="http://schemas.openxmlformats.org/officeDocument/2006/relationships/hyperlink" Target="https://www.7flowers.ru/catalog/Photo/Fix%20barcode/5100000031110.jpg" TargetMode="External"/><Relationship Id="rId386" Type="http://schemas.openxmlformats.org/officeDocument/2006/relationships/hyperlink" Target="https://www.7flowers.ru/catalog/Photo/Fix%20barcode/5100000031093.jpg" TargetMode="External"/><Relationship Id="rId190" Type="http://schemas.openxmlformats.org/officeDocument/2006/relationships/hyperlink" Target="https://www.7flowers.ru/catalog/Photo/Fix%20barcode/5100000031277.jpg" TargetMode="External"/><Relationship Id="rId204" Type="http://schemas.openxmlformats.org/officeDocument/2006/relationships/hyperlink" Target="https://www.7flowers.ru/catalog/Photo/Fix%20barcode/5100000031287.jpg" TargetMode="External"/><Relationship Id="rId225" Type="http://schemas.openxmlformats.org/officeDocument/2006/relationships/hyperlink" Target="https://www.7flowers.ru/catalog/Photo/Fix%20barcode/5100000031304.jpg" TargetMode="External"/><Relationship Id="rId246" Type="http://schemas.openxmlformats.org/officeDocument/2006/relationships/hyperlink" Target="https://www.7flowers.ru/catalog/Photo/Fix%20barcode/5100000031322.jpg" TargetMode="External"/><Relationship Id="rId267" Type="http://schemas.openxmlformats.org/officeDocument/2006/relationships/hyperlink" Target="https://www.7flowers.ru/catalog/Photo/Fix%20barcode/5100000031341.jpg" TargetMode="External"/><Relationship Id="rId288" Type="http://schemas.openxmlformats.org/officeDocument/2006/relationships/hyperlink" Target="https://www.7flowers.ru/catalog/Photo/Fix%20barcode/5100000031364.jpg" TargetMode="External"/><Relationship Id="rId411" Type="http://schemas.openxmlformats.org/officeDocument/2006/relationships/hyperlink" Target="https://www.7flowers.ru/catalog/Photo/Fix%20barcode/5100000031076.jpg" TargetMode="External"/><Relationship Id="rId432" Type="http://schemas.openxmlformats.org/officeDocument/2006/relationships/hyperlink" Target="https://www.7flowers.ru/catalog/Photo/Fix%20barcode/5100000031062.jpg" TargetMode="External"/><Relationship Id="rId453" Type="http://schemas.openxmlformats.org/officeDocument/2006/relationships/hyperlink" Target="https://www.7flowers.ru/catalog/Photo/Fix%20barcode/5100000034903.jpg" TargetMode="External"/><Relationship Id="rId474" Type="http://schemas.openxmlformats.org/officeDocument/2006/relationships/hyperlink" Target="https://www.7flowers.ru/catalog/Photo/Fix%20barcode/5100000034927.jpg" TargetMode="External"/><Relationship Id="rId509" Type="http://schemas.openxmlformats.org/officeDocument/2006/relationships/hyperlink" Target="https://www.7flowers.ru/catalog/Photo/Fix%20barcode/5100000034999.jpg" TargetMode="External"/><Relationship Id="rId106" Type="http://schemas.openxmlformats.org/officeDocument/2006/relationships/hyperlink" Target="https://www.7flowers.ru/catalog/Photo/Fix%20barcode/5100000014742.jpg" TargetMode="External"/><Relationship Id="rId127" Type="http://schemas.openxmlformats.org/officeDocument/2006/relationships/hyperlink" Target="https://www.7flowers.ru/catalog/Photo/Fix%20barcode/5100000026496.jpg" TargetMode="External"/><Relationship Id="rId313" Type="http://schemas.openxmlformats.org/officeDocument/2006/relationships/hyperlink" Target="https://www.7flowers.ru/catalog/Photo/Fix%20barcode/5100000014780.jpg" TargetMode="External"/><Relationship Id="rId495" Type="http://schemas.openxmlformats.org/officeDocument/2006/relationships/hyperlink" Target="https://www.7flowers.ru/catalog/Photo/Fix%20barcode/5100000034972.jpg" TargetMode="External"/><Relationship Id="rId10" Type="http://schemas.openxmlformats.org/officeDocument/2006/relationships/hyperlink" Target="https://www.7flowers.ru/catalog/Photo/Fix%20barcode/5100000026467.jpg" TargetMode="External"/><Relationship Id="rId31" Type="http://schemas.openxmlformats.org/officeDocument/2006/relationships/hyperlink" Target="https://www.7flowers.ru/catalog/Photo/Fix%20barcode/5100000031155.jpg" TargetMode="External"/><Relationship Id="rId52" Type="http://schemas.openxmlformats.org/officeDocument/2006/relationships/hyperlink" Target="https://www.7flowers.ru/catalog/Photo/Fix%20barcode/5100000031170.jpg" TargetMode="External"/><Relationship Id="rId73" Type="http://schemas.openxmlformats.org/officeDocument/2006/relationships/hyperlink" Target="https://www.7flowers.ru/catalog/Photo/Fix%20barcode/5100000031183.jpg" TargetMode="External"/><Relationship Id="rId94" Type="http://schemas.openxmlformats.org/officeDocument/2006/relationships/hyperlink" Target="https://www.7flowers.ru/catalog/Photo/Fix%20barcode/5100000031199.jpg" TargetMode="External"/><Relationship Id="rId148" Type="http://schemas.openxmlformats.org/officeDocument/2006/relationships/hyperlink" Target="https://www.7flowers.ru/catalog/Photo/Fix%20barcode/5100000003323.jpg" TargetMode="External"/><Relationship Id="rId169" Type="http://schemas.openxmlformats.org/officeDocument/2006/relationships/hyperlink" Target="https://www.7flowers.ru/catalog/Photo/Fix%20barcode/5100000031259.jpg" TargetMode="External"/><Relationship Id="rId334" Type="http://schemas.openxmlformats.org/officeDocument/2006/relationships/hyperlink" Target="https://www.7flowers.ru/catalog/Photo/Fix%20barcode/5100000003388.jpg" TargetMode="External"/><Relationship Id="rId355" Type="http://schemas.openxmlformats.org/officeDocument/2006/relationships/hyperlink" Target="https://www.7flowers.ru/catalog/Photo/Fix%20barcode/5100000014716.jpg" TargetMode="External"/><Relationship Id="rId376" Type="http://schemas.openxmlformats.org/officeDocument/2006/relationships/hyperlink" Target="https://www.7flowers.ru/catalog/Photo/Fix%20barcode/5100000014723.jpg" TargetMode="External"/><Relationship Id="rId397" Type="http://schemas.openxmlformats.org/officeDocument/2006/relationships/hyperlink" Target="https://www.7flowers.ru/catalog/Photo/Fix%20barcode/5100000003353.jpg" TargetMode="External"/><Relationship Id="rId520" Type="http://schemas.openxmlformats.org/officeDocument/2006/relationships/hyperlink" Target="https://www.7flowers.ru/catalog/Photo/Fix%20barcode/5100000035026.jpg" TargetMode="External"/><Relationship Id="rId4" Type="http://schemas.openxmlformats.org/officeDocument/2006/relationships/hyperlink" Target="https://www.7flowers.ru/catalog/Photo/Fix%20barcode/5100000031126.jpg" TargetMode="External"/><Relationship Id="rId180" Type="http://schemas.openxmlformats.org/officeDocument/2006/relationships/hyperlink" Target="https://www.7flowers.ru/catalog/Photo/Fix%20barcode/5100000031263.jpg" TargetMode="External"/><Relationship Id="rId215" Type="http://schemas.openxmlformats.org/officeDocument/2006/relationships/hyperlink" Target="https://www.7flowers.ru/catalog/Photo/Fix%20barcode/5100000031302.jpg" TargetMode="External"/><Relationship Id="rId236" Type="http://schemas.openxmlformats.org/officeDocument/2006/relationships/hyperlink" Target="https://www.7flowers.ru/catalog/Photo/Fix%20barcode/5100000026437.jpg" TargetMode="External"/><Relationship Id="rId257" Type="http://schemas.openxmlformats.org/officeDocument/2006/relationships/hyperlink" Target="https://www.7flowers.ru/catalog/Photo/Fix%20barcode/5100000026529.jpg" TargetMode="External"/><Relationship Id="rId278" Type="http://schemas.openxmlformats.org/officeDocument/2006/relationships/hyperlink" Target="https://www.7flowers.ru/catalog/Photo/Fix%20barcode/5100000026447.jpg" TargetMode="External"/><Relationship Id="rId401" Type="http://schemas.openxmlformats.org/officeDocument/2006/relationships/hyperlink" Target="https://www.7flowers.ru/catalog/Photo/Fix%20barcode/5100000031086.jpg" TargetMode="External"/><Relationship Id="rId422" Type="http://schemas.openxmlformats.org/officeDocument/2006/relationships/hyperlink" Target="https://www.7flowers.ru/catalog/Photo/Fix%20barcode/5100000031069.jpg" TargetMode="External"/><Relationship Id="rId443" Type="http://schemas.openxmlformats.org/officeDocument/2006/relationships/hyperlink" Target="https://www.7flowers.ru/catalog/Photo/Fix%20barcode/5100000031182.jpg" TargetMode="External"/><Relationship Id="rId464" Type="http://schemas.openxmlformats.org/officeDocument/2006/relationships/hyperlink" Target="https://www.7flowers.ru/catalog/Photo/Fix%20barcode/5100000034917.jpg" TargetMode="External"/><Relationship Id="rId303" Type="http://schemas.openxmlformats.org/officeDocument/2006/relationships/hyperlink" Target="https://www.7flowers.ru/catalog/Photo/Fix%20barcode/5100000022857.jpg" TargetMode="External"/><Relationship Id="rId485" Type="http://schemas.openxmlformats.org/officeDocument/2006/relationships/hyperlink" Target="https://www.7flowers.ru/catalog/Photo/Fix%20barcode/5100000034948.jpg" TargetMode="External"/><Relationship Id="rId42" Type="http://schemas.openxmlformats.org/officeDocument/2006/relationships/hyperlink" Target="https://www.7flowers.ru/catalog/Photo/Fix%20barcode/5100000003364.jpg" TargetMode="External"/><Relationship Id="rId84" Type="http://schemas.openxmlformats.org/officeDocument/2006/relationships/hyperlink" Target="https://www.7flowers.ru/catalog/Photo/Fix%20barcode/5100000026403.jpg" TargetMode="External"/><Relationship Id="rId138" Type="http://schemas.openxmlformats.org/officeDocument/2006/relationships/hyperlink" Target="https://www.7flowers.ru/catalog/Photo/Fix%20barcode/5100000022820.jpg" TargetMode="External"/><Relationship Id="rId345" Type="http://schemas.openxmlformats.org/officeDocument/2006/relationships/hyperlink" Target="https://www.7flowers.ru/catalog/Photo/Fix%20barcode/5100000003174.jpg" TargetMode="External"/><Relationship Id="rId387" Type="http://schemas.openxmlformats.org/officeDocument/2006/relationships/hyperlink" Target="https://www.7flowers.ru/catalog/Photo/Fix%20barcode/5100000026461.jpg" TargetMode="External"/><Relationship Id="rId510" Type="http://schemas.openxmlformats.org/officeDocument/2006/relationships/hyperlink" Target="https://www.7flowers.ru/catalog/Photo/Fix%20barcode/5100000035002.jpg" TargetMode="External"/><Relationship Id="rId191" Type="http://schemas.openxmlformats.org/officeDocument/2006/relationships/hyperlink" Target="https://www.7flowers.ru/catalog/Photo/Fix%20barcode/5100000031278.jpg" TargetMode="External"/><Relationship Id="rId205" Type="http://schemas.openxmlformats.org/officeDocument/2006/relationships/hyperlink" Target="https://www.7flowers.ru/catalog/Photo/Fix%20barcode/5100000031288.jpg" TargetMode="External"/><Relationship Id="rId247" Type="http://schemas.openxmlformats.org/officeDocument/2006/relationships/hyperlink" Target="https://www.7flowers.ru/catalog/Photo/Fix%20barcode/5100000031323.jpg" TargetMode="External"/><Relationship Id="rId412" Type="http://schemas.openxmlformats.org/officeDocument/2006/relationships/hyperlink" Target="https://www.7flowers.ru/catalog/Photo/Fix%20barcode/5100000031075.jpg" TargetMode="External"/><Relationship Id="rId107" Type="http://schemas.openxmlformats.org/officeDocument/2006/relationships/hyperlink" Target="https://www.7flowers.ru/catalog/Photo/Fix%20barcode/5100000014787.jpg" TargetMode="External"/><Relationship Id="rId289" Type="http://schemas.openxmlformats.org/officeDocument/2006/relationships/hyperlink" Target="https://www.7flowers.ru/catalog/Photo/Fix%20barcode/5100000031365.jpg" TargetMode="External"/><Relationship Id="rId454" Type="http://schemas.openxmlformats.org/officeDocument/2006/relationships/hyperlink" Target="https://www.7flowers.ru/catalog/Photo/Fix%20barcode/5100000034904.jpg" TargetMode="External"/><Relationship Id="rId496" Type="http://schemas.openxmlformats.org/officeDocument/2006/relationships/hyperlink" Target="https://www.7flowers.ru/catalog/Photo/Fix%20barcode/5100000034973.jpg" TargetMode="External"/><Relationship Id="rId11" Type="http://schemas.openxmlformats.org/officeDocument/2006/relationships/hyperlink" Target="https://www.7flowers.ru/catalog/Photo/Fix%20barcode/5100000031129.jpg" TargetMode="External"/><Relationship Id="rId53" Type="http://schemas.openxmlformats.org/officeDocument/2006/relationships/hyperlink" Target="https://www.7flowers.ru/catalog/Photo/Fix%20barcode/5100000022812.jpg" TargetMode="External"/><Relationship Id="rId149" Type="http://schemas.openxmlformats.org/officeDocument/2006/relationships/hyperlink" Target="https://www.7flowers.ru/catalog/Photo/Fix%20barcode/5100000003200.jpg" TargetMode="External"/><Relationship Id="rId314" Type="http://schemas.openxmlformats.org/officeDocument/2006/relationships/hyperlink" Target="https://www.7flowers.ru/catalog/Photo/Fix%20barcode/5100000026405.jpg" TargetMode="External"/><Relationship Id="rId356" Type="http://schemas.openxmlformats.org/officeDocument/2006/relationships/hyperlink" Target="https://www.7flowers.ru/catalog/Photo/Fix%20barcode/5100000014765.jpg" TargetMode="External"/><Relationship Id="rId398" Type="http://schemas.openxmlformats.org/officeDocument/2006/relationships/hyperlink" Target="https://www.7flowers.ru/catalog/Photo/Fix%20barcode/5100000003279.jpg" TargetMode="External"/><Relationship Id="rId521" Type="http://schemas.openxmlformats.org/officeDocument/2006/relationships/hyperlink" Target="https://www.7flowers.ru/catalog/Photo/Fix%20barcode/5100000035027.jpg" TargetMode="External"/><Relationship Id="rId95" Type="http://schemas.openxmlformats.org/officeDocument/2006/relationships/hyperlink" Target="https://www.7flowers.ru/catalog/Photo/Fix%20barcode/5100000031200.jpg" TargetMode="External"/><Relationship Id="rId160" Type="http://schemas.openxmlformats.org/officeDocument/2006/relationships/hyperlink" Target="https://www.7flowers.ru/catalog/Photo/Fix%20barcode/5100000014746.jpg" TargetMode="External"/><Relationship Id="rId216" Type="http://schemas.openxmlformats.org/officeDocument/2006/relationships/hyperlink" Target="https://www.7flowers.ru/catalog/Photo/Fix%20barcode/5100000003332.jpg" TargetMode="External"/><Relationship Id="rId423" Type="http://schemas.openxmlformats.org/officeDocument/2006/relationships/hyperlink" Target="https://www.7flowers.ru/catalog/Photo/Fix%20barcode/5100000031068.jpg" TargetMode="External"/><Relationship Id="rId258" Type="http://schemas.openxmlformats.org/officeDocument/2006/relationships/hyperlink" Target="https://www.7flowers.ru/catalog/Photo/Fix%20barcode/5100000031332.jpg" TargetMode="External"/><Relationship Id="rId465" Type="http://schemas.openxmlformats.org/officeDocument/2006/relationships/hyperlink" Target="https://www.7flowers.ru/catalog/Photo/Fix%20barcode/5100000034918.jpg" TargetMode="External"/><Relationship Id="rId22" Type="http://schemas.openxmlformats.org/officeDocument/2006/relationships/hyperlink" Target="https://www.7flowers.ru/catalog/Photo/Fix%20barcode/5100000026471.jpg" TargetMode="External"/><Relationship Id="rId64" Type="http://schemas.openxmlformats.org/officeDocument/2006/relationships/hyperlink" Target="https://www.7flowers.ru/catalog/Photo/Fix%20barcode/5100000022862.jpg" TargetMode="External"/><Relationship Id="rId118" Type="http://schemas.openxmlformats.org/officeDocument/2006/relationships/hyperlink" Target="https://www.7flowers.ru/catalog/Photo/Fix%20barcode/5100000031223.jpg" TargetMode="External"/><Relationship Id="rId325" Type="http://schemas.openxmlformats.org/officeDocument/2006/relationships/hyperlink" Target="https://www.7flowers.ru/catalog/Photo/Fix%20barcode/5100000003328.jpg" TargetMode="External"/><Relationship Id="rId367" Type="http://schemas.openxmlformats.org/officeDocument/2006/relationships/hyperlink" Target="https://www.7flowers.ru/catalog/Photo/Fix%20barcode/5100000031108.jpg" TargetMode="External"/><Relationship Id="rId171" Type="http://schemas.openxmlformats.org/officeDocument/2006/relationships/hyperlink" Target="https://www.7flowers.ru/catalog/Photo/Fix%20barcode/5100000026503.jpg" TargetMode="External"/><Relationship Id="rId227" Type="http://schemas.openxmlformats.org/officeDocument/2006/relationships/hyperlink" Target="https://www.7flowers.ru/catalog/Photo/Fix%20barcode/5100000026518.jpg" TargetMode="External"/><Relationship Id="rId269" Type="http://schemas.openxmlformats.org/officeDocument/2006/relationships/hyperlink" Target="https://www.7flowers.ru/catalog/Photo/Fix%20barcode/5100000014804.jpg" TargetMode="External"/><Relationship Id="rId434" Type="http://schemas.openxmlformats.org/officeDocument/2006/relationships/hyperlink" Target="https://www.7flowers.ru/catalog/Photo/Fix%20barcode/5100000026367.jpg" TargetMode="External"/><Relationship Id="rId476" Type="http://schemas.openxmlformats.org/officeDocument/2006/relationships/hyperlink" Target="https://www.7flowers.ru/catalog/Photo/Fix%20barcode/5100000034935.jpg" TargetMode="External"/><Relationship Id="rId33" Type="http://schemas.openxmlformats.org/officeDocument/2006/relationships/hyperlink" Target="https://www.7flowers.ru/catalog/Photo/Fix%20barcode/5100000031157.jpg" TargetMode="External"/><Relationship Id="rId129" Type="http://schemas.openxmlformats.org/officeDocument/2006/relationships/hyperlink" Target="https://www.7flowers.ru/catalog/Photo/Fix%20barcode/5100000003378.jpg" TargetMode="External"/><Relationship Id="rId280" Type="http://schemas.openxmlformats.org/officeDocument/2006/relationships/hyperlink" Target="https://www.7flowers.ru/catalog/Photo/Fix%20barcode/5100000031354.jpg" TargetMode="External"/><Relationship Id="rId336" Type="http://schemas.openxmlformats.org/officeDocument/2006/relationships/hyperlink" Target="https://www.7flowers.ru/catalog/Photo/Fix%20barcode/5100000003393.jpg" TargetMode="External"/><Relationship Id="rId501" Type="http://schemas.openxmlformats.org/officeDocument/2006/relationships/hyperlink" Target="https://www.7flowers.ru/catalog/Photo/Fix%20barcode/5100000034978.jpg" TargetMode="External"/><Relationship Id="rId75" Type="http://schemas.openxmlformats.org/officeDocument/2006/relationships/hyperlink" Target="https://www.7flowers.ru/catalog/Photo/Fix%20barcode/5100000014740.jpg" TargetMode="External"/><Relationship Id="rId140" Type="http://schemas.openxmlformats.org/officeDocument/2006/relationships/hyperlink" Target="https://www.7flowers.ru/catalog/Photo/Fix%20barcode/5100000026414.jpg" TargetMode="External"/><Relationship Id="rId182" Type="http://schemas.openxmlformats.org/officeDocument/2006/relationships/hyperlink" Target="https://www.7flowers.ru/catalog/Photo/Fix%20barcode/5100000031267.jpg" TargetMode="External"/><Relationship Id="rId378" Type="http://schemas.openxmlformats.org/officeDocument/2006/relationships/hyperlink" Target="https://www.7flowers.ru/catalog/Photo/Fix%20barcode/5100000003283.jpg" TargetMode="External"/><Relationship Id="rId403" Type="http://schemas.openxmlformats.org/officeDocument/2006/relationships/hyperlink" Target="https://www.7flowers.ru/catalog/Photo/Fix%20barcode/5100000031082.jpg" TargetMode="External"/><Relationship Id="rId6" Type="http://schemas.openxmlformats.org/officeDocument/2006/relationships/hyperlink" Target="https://www.7flowers.ru/catalog/Photo/Fix%20barcode/5100000031128.jpg" TargetMode="External"/><Relationship Id="rId238" Type="http://schemas.openxmlformats.org/officeDocument/2006/relationships/hyperlink" Target="https://www.7flowers.ru/catalog/Photo/Fix%20barcode/5100000026438.jpg" TargetMode="External"/><Relationship Id="rId445" Type="http://schemas.openxmlformats.org/officeDocument/2006/relationships/hyperlink" Target="https://www.7flowers.ru/catalog/Photo/Fix%20barcode/5100000003375.jpg" TargetMode="External"/><Relationship Id="rId487" Type="http://schemas.openxmlformats.org/officeDocument/2006/relationships/hyperlink" Target="https://www.7flowers.ru/catalog/Photo/Fix%20barcode/5100000034952.jpg" TargetMode="External"/><Relationship Id="rId291" Type="http://schemas.openxmlformats.org/officeDocument/2006/relationships/hyperlink" Target="https://www.7flowers.ru/catalog/Photo/Fix%20barcode/5100000031367.jpg" TargetMode="External"/><Relationship Id="rId305" Type="http://schemas.openxmlformats.org/officeDocument/2006/relationships/hyperlink" Target="https://www.7flowers.ru/catalog/Photo/Fix%20barcode/5100000003365.jpg" TargetMode="External"/><Relationship Id="rId347" Type="http://schemas.openxmlformats.org/officeDocument/2006/relationships/hyperlink" Target="https://www.7flowers.ru/catalog/Photo/Fix%20barcode/5100000003165.jpg" TargetMode="External"/><Relationship Id="rId512" Type="http://schemas.openxmlformats.org/officeDocument/2006/relationships/hyperlink" Target="https://www.7flowers.ru/catalog/Photo/Fix%20barcode/5100000035006.jpg" TargetMode="External"/><Relationship Id="rId44" Type="http://schemas.openxmlformats.org/officeDocument/2006/relationships/hyperlink" Target="https://www.7flowers.ru/catalog/Photo/Fix%20barcode/5100000003366.jpg" TargetMode="External"/><Relationship Id="rId86" Type="http://schemas.openxmlformats.org/officeDocument/2006/relationships/hyperlink" Target="https://www.7flowers.ru/catalog/Photo/Fix%20barcode/5100000031191.jpg" TargetMode="External"/><Relationship Id="rId151" Type="http://schemas.openxmlformats.org/officeDocument/2006/relationships/hyperlink" Target="https://www.7flowers.ru/catalog/Photo/Fix%20barcode/5100000031245.jpg" TargetMode="External"/><Relationship Id="rId389" Type="http://schemas.openxmlformats.org/officeDocument/2006/relationships/hyperlink" Target="https://www.7flowers.ru/catalog/Photo/Fix%20barcode/5100000031092.jpg" TargetMode="External"/><Relationship Id="rId193" Type="http://schemas.openxmlformats.org/officeDocument/2006/relationships/hyperlink" Target="https://www.7flowers.ru/catalog/Photo/Fix%20barcode/5100000026507.jpg" TargetMode="External"/><Relationship Id="rId207" Type="http://schemas.openxmlformats.org/officeDocument/2006/relationships/hyperlink" Target="https://www.7flowers.ru/catalog/Photo/Fix%20barcode/5100000022877.jpg" TargetMode="External"/><Relationship Id="rId249" Type="http://schemas.openxmlformats.org/officeDocument/2006/relationships/hyperlink" Target="https://www.7flowers.ru/catalog/Photo/Fix%20barcode/5100000031325.jpg" TargetMode="External"/><Relationship Id="rId414" Type="http://schemas.openxmlformats.org/officeDocument/2006/relationships/hyperlink" Target="https://www.7flowers.ru/catalog/Photo/Fix%20barcode/5100000026376.jpg" TargetMode="External"/><Relationship Id="rId456" Type="http://schemas.openxmlformats.org/officeDocument/2006/relationships/hyperlink" Target="https://www.7flowers.ru/catalog/Photo/Fix%20barcode/5100000034907.jpg" TargetMode="External"/><Relationship Id="rId498" Type="http://schemas.openxmlformats.org/officeDocument/2006/relationships/hyperlink" Target="https://www.7flowers.ru/catalog/Photo/Fix%20barcode/5100000034975.jpg" TargetMode="External"/><Relationship Id="rId13" Type="http://schemas.openxmlformats.org/officeDocument/2006/relationships/hyperlink" Target="https://www.7flowers.ru/catalog/Photo/Fix%20barcode/5100000031139.jpg" TargetMode="External"/><Relationship Id="rId109" Type="http://schemas.openxmlformats.org/officeDocument/2006/relationships/hyperlink" Target="https://www.7flowers.ru/catalog/Photo/Fix%20barcode/5100000031212.jpg" TargetMode="External"/><Relationship Id="rId260" Type="http://schemas.openxmlformats.org/officeDocument/2006/relationships/hyperlink" Target="https://www.7flowers.ru/catalog/Photo/Fix%20barcode/5100000031336.jpg" TargetMode="External"/><Relationship Id="rId316" Type="http://schemas.openxmlformats.org/officeDocument/2006/relationships/hyperlink" Target="https://www.7flowers.ru/catalog/Photo/Fix%20barcode/5100000003313.jpg" TargetMode="External"/><Relationship Id="rId523" Type="http://schemas.openxmlformats.org/officeDocument/2006/relationships/hyperlink" Target="https://www.7flowers.ru/catalog/Photo/Fix%20barcode/5100000035029.jpg" TargetMode="External"/><Relationship Id="rId55" Type="http://schemas.openxmlformats.org/officeDocument/2006/relationships/hyperlink" Target="https://www.7flowers.ru/catalog/Photo/Fix%20barcode/5100000031171.jpg" TargetMode="External"/><Relationship Id="rId97" Type="http://schemas.openxmlformats.org/officeDocument/2006/relationships/hyperlink" Target="https://www.7flowers.ru/catalog/Photo/Fix%20barcode/5100000031204.jpg" TargetMode="External"/><Relationship Id="rId120" Type="http://schemas.openxmlformats.org/officeDocument/2006/relationships/hyperlink" Target="https://www.7flowers.ru/catalog/Photo/Fix%20barcode/5100000031225.jpg" TargetMode="External"/><Relationship Id="rId358" Type="http://schemas.openxmlformats.org/officeDocument/2006/relationships/hyperlink" Target="https://www.7flowers.ru/catalog/Photo/Fix%20barcode/5100000031121.jpg" TargetMode="External"/><Relationship Id="rId162" Type="http://schemas.openxmlformats.org/officeDocument/2006/relationships/hyperlink" Target="https://www.7flowers.ru/catalog/Photo/Fix%20barcode/5100000026417.jpg" TargetMode="External"/><Relationship Id="rId218" Type="http://schemas.openxmlformats.org/officeDocument/2006/relationships/hyperlink" Target="https://www.7flowers.ru/catalog/Photo/Fix%20barcode/5100000026432.jpg" TargetMode="External"/><Relationship Id="rId425" Type="http://schemas.openxmlformats.org/officeDocument/2006/relationships/hyperlink" Target="https://www.7flowers.ru/catalog/Photo/Fix%20barcode/5100000026370.jpg" TargetMode="External"/><Relationship Id="rId467" Type="http://schemas.openxmlformats.org/officeDocument/2006/relationships/hyperlink" Target="https://www.7flowers.ru/catalog/Photo/Fix%20barcode/5100000034920.jpg" TargetMode="External"/><Relationship Id="rId271" Type="http://schemas.openxmlformats.org/officeDocument/2006/relationships/hyperlink" Target="https://www.7flowers.ru/catalog/Photo/Fix%20barcode/5100000003390.jpg" TargetMode="External"/><Relationship Id="rId24" Type="http://schemas.openxmlformats.org/officeDocument/2006/relationships/hyperlink" Target="https://www.7flowers.ru/catalog/Photo/Fix%20barcode/5100000031148.jpg" TargetMode="External"/><Relationship Id="rId66" Type="http://schemas.openxmlformats.org/officeDocument/2006/relationships/hyperlink" Target="https://www.7flowers.ru/catalog/Photo/Fix%20barcode/5100000022863.jpg" TargetMode="External"/><Relationship Id="rId131" Type="http://schemas.openxmlformats.org/officeDocument/2006/relationships/hyperlink" Target="https://www.7flowers.ru/catalog/Photo/Fix%20barcode/5100000031233.jpg" TargetMode="External"/><Relationship Id="rId327" Type="http://schemas.openxmlformats.org/officeDocument/2006/relationships/hyperlink" Target="https://www.7flowers.ru/catalog/Photo/Fix%20barcode/5100000014750.jpg" TargetMode="External"/><Relationship Id="rId369" Type="http://schemas.openxmlformats.org/officeDocument/2006/relationships/hyperlink" Target="https://www.7flowers.ru/catalog/Photo/Fix%20barcode/5100000014769.jpg" TargetMode="External"/><Relationship Id="rId173" Type="http://schemas.openxmlformats.org/officeDocument/2006/relationships/hyperlink" Target="https://www.7flowers.ru/catalog/Photo/Fix%20barcode/5100000003380.jpg" TargetMode="External"/><Relationship Id="rId229" Type="http://schemas.openxmlformats.org/officeDocument/2006/relationships/hyperlink" Target="https://www.7flowers.ru/catalog/Photo/Fix%20barcode/5100000014800.jpg" TargetMode="External"/><Relationship Id="rId380" Type="http://schemas.openxmlformats.org/officeDocument/2006/relationships/hyperlink" Target="https://www.7flowers.ru/catalog/Photo/Fix%20barcode/5100000003137.jpg" TargetMode="External"/><Relationship Id="rId436" Type="http://schemas.openxmlformats.org/officeDocument/2006/relationships/hyperlink" Target="https://www.7flowers.ru/catalog/Photo/Fix%20barcode/5100000022798.jpg" TargetMode="External"/><Relationship Id="rId240" Type="http://schemas.openxmlformats.org/officeDocument/2006/relationships/hyperlink" Target="https://www.7flowers.ru/catalog/Photo/Fix%20barcode/5100000031311.jpg" TargetMode="External"/><Relationship Id="rId478" Type="http://schemas.openxmlformats.org/officeDocument/2006/relationships/hyperlink" Target="https://www.7flowers.ru/catalog/Photo/Fix%20barcode/5100000026381.jpg" TargetMode="External"/><Relationship Id="rId35" Type="http://schemas.openxmlformats.org/officeDocument/2006/relationships/hyperlink" Target="https://www.7flowers.ru/catalog/Photo/Fix%20barcode/5100000031159.jpg" TargetMode="External"/><Relationship Id="rId77" Type="http://schemas.openxmlformats.org/officeDocument/2006/relationships/hyperlink" Target="https://www.7flowers.ru/catalog/Photo/Fix%20barcode/5100000031185.jpg" TargetMode="External"/><Relationship Id="rId100" Type="http://schemas.openxmlformats.org/officeDocument/2006/relationships/hyperlink" Target="https://www.7flowers.ru/catalog/Photo/Fix%20barcode/5100000026408.jpg" TargetMode="External"/><Relationship Id="rId282" Type="http://schemas.openxmlformats.org/officeDocument/2006/relationships/hyperlink" Target="https://www.7flowers.ru/catalog/Photo/Fix%20barcode/5100000031356.jpg" TargetMode="External"/><Relationship Id="rId338" Type="http://schemas.openxmlformats.org/officeDocument/2006/relationships/hyperlink" Target="https://www.7flowers.ru/catalog/Photo/Fix%20barcode/5100000022801.jpg" TargetMode="External"/><Relationship Id="rId503" Type="http://schemas.openxmlformats.org/officeDocument/2006/relationships/hyperlink" Target="https://www.7flowers.ru/catalog/Photo/Fix%20barcode/5100000034980.jpg" TargetMode="External"/><Relationship Id="rId8" Type="http://schemas.openxmlformats.org/officeDocument/2006/relationships/hyperlink" Target="https://www.7flowers.ru/catalog/Photo/Fix%20barcode/5100000003180.jpg" TargetMode="External"/><Relationship Id="rId142" Type="http://schemas.openxmlformats.org/officeDocument/2006/relationships/hyperlink" Target="https://www.7flowers.ru/catalog/Photo/Fix%20barcode/5100000014744.jpg" TargetMode="External"/><Relationship Id="rId184" Type="http://schemas.openxmlformats.org/officeDocument/2006/relationships/hyperlink" Target="https://www.7flowers.ru/catalog/Photo/Fix%20barcode/5100000031269.jpg" TargetMode="External"/><Relationship Id="rId391" Type="http://schemas.openxmlformats.org/officeDocument/2006/relationships/hyperlink" Target="https://www.7flowers.ru/catalog/Photo/Fix%20barcode/5100000031090.jpg" TargetMode="External"/><Relationship Id="rId405" Type="http://schemas.openxmlformats.org/officeDocument/2006/relationships/hyperlink" Target="https://www.7flowers.ru/catalog/Photo/Fix%20barcode/5100000014766.jpg" TargetMode="External"/><Relationship Id="rId447" Type="http://schemas.openxmlformats.org/officeDocument/2006/relationships/hyperlink" Target="https://www.7flowers.ru/catalog/Photo/Fix%20barcode/5100000003333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J623"/>
  <sheetViews>
    <sheetView showGridLines="0" tabSelected="1" view="pageBreakPreview" zoomScaleNormal="100" zoomScaleSheetLayoutView="100" workbookViewId="0">
      <selection activeCell="O19" sqref="O19"/>
    </sheetView>
  </sheetViews>
  <sheetFormatPr defaultRowHeight="12.75" x14ac:dyDescent="0.25"/>
  <cols>
    <col min="1" max="1" width="2" style="1" customWidth="1"/>
    <col min="2" max="2" width="16.28515625" style="14" customWidth="1"/>
    <col min="3" max="3" width="46.28515625" style="23" bestFit="1" customWidth="1"/>
    <col min="4" max="4" width="9.140625" style="1" customWidth="1"/>
    <col min="5" max="6" width="9.7109375" style="1" customWidth="1"/>
    <col min="7" max="7" width="14.140625" style="7" bestFit="1" customWidth="1"/>
    <col min="8" max="8" width="6.85546875" style="41" customWidth="1"/>
    <col min="9" max="9" width="8.28515625" style="51" customWidth="1"/>
    <col min="10" max="10" width="12.28515625" style="2" customWidth="1"/>
    <col min="11" max="16384" width="9.140625" style="1"/>
  </cols>
  <sheetData>
    <row r="2" spans="2:10" ht="131.25" customHeight="1" x14ac:dyDescent="0.25"/>
    <row r="3" spans="2:10" ht="26.25" x14ac:dyDescent="0.25">
      <c r="B3" s="36" t="s">
        <v>216</v>
      </c>
      <c r="C3" s="22"/>
    </row>
    <row r="4" spans="2:10" x14ac:dyDescent="0.25">
      <c r="B4" s="15" t="s">
        <v>212</v>
      </c>
    </row>
    <row r="5" spans="2:10" x14ac:dyDescent="0.25">
      <c r="B5" s="18" t="s">
        <v>4</v>
      </c>
    </row>
    <row r="6" spans="2:10" x14ac:dyDescent="0.25">
      <c r="B6" s="18" t="s">
        <v>213</v>
      </c>
    </row>
    <row r="7" spans="2:10" x14ac:dyDescent="0.25">
      <c r="B7" s="18" t="s">
        <v>214</v>
      </c>
    </row>
    <row r="8" spans="2:10" x14ac:dyDescent="0.25">
      <c r="B8" s="37" t="s">
        <v>351</v>
      </c>
    </row>
    <row r="10" spans="2:10" x14ac:dyDescent="0.25">
      <c r="B10" s="38" t="s">
        <v>5</v>
      </c>
      <c r="C10" s="24"/>
    </row>
    <row r="11" spans="2:10" x14ac:dyDescent="0.25">
      <c r="B11" s="38" t="s">
        <v>6</v>
      </c>
      <c r="C11" s="24"/>
    </row>
    <row r="12" spans="2:10" x14ac:dyDescent="0.25">
      <c r="B12" s="38" t="s">
        <v>7</v>
      </c>
      <c r="C12" s="24"/>
    </row>
    <row r="13" spans="2:10" x14ac:dyDescent="0.25">
      <c r="B13" s="38" t="s">
        <v>8</v>
      </c>
      <c r="C13" s="24"/>
    </row>
    <row r="14" spans="2:10" x14ac:dyDescent="0.25">
      <c r="B14" s="38" t="s">
        <v>9</v>
      </c>
      <c r="C14" s="24" t="s">
        <v>211</v>
      </c>
    </row>
    <row r="15" spans="2:10" x14ac:dyDescent="0.25">
      <c r="B15" s="38" t="s">
        <v>16</v>
      </c>
      <c r="C15" s="25">
        <f>SUM(J18:J623)</f>
        <v>0</v>
      </c>
    </row>
    <row r="16" spans="2:10" ht="13.5" thickBot="1" x14ac:dyDescent="0.3">
      <c r="B16" s="13"/>
      <c r="C16" s="5"/>
      <c r="D16" s="5"/>
      <c r="E16" s="4"/>
      <c r="F16" s="4"/>
      <c r="G16" s="8"/>
      <c r="H16" s="42"/>
      <c r="I16" s="52"/>
      <c r="J16" s="6"/>
    </row>
    <row r="17" spans="1:10" s="3" customFormat="1" ht="24.75" thickBot="1" x14ac:dyDescent="0.3">
      <c r="B17" s="47" t="s">
        <v>10</v>
      </c>
      <c r="C17" s="43" t="s">
        <v>0</v>
      </c>
      <c r="D17" s="43" t="s">
        <v>1</v>
      </c>
      <c r="E17" s="43" t="s">
        <v>108</v>
      </c>
      <c r="F17" s="43" t="s">
        <v>353</v>
      </c>
      <c r="G17" s="48" t="s">
        <v>109</v>
      </c>
      <c r="H17" s="43" t="s">
        <v>346</v>
      </c>
      <c r="I17" s="50" t="s">
        <v>111</v>
      </c>
      <c r="J17" s="49" t="s">
        <v>15</v>
      </c>
    </row>
    <row r="18" spans="1:10" ht="50.1" customHeight="1" x14ac:dyDescent="0.25">
      <c r="B18" s="39">
        <v>5100000026367</v>
      </c>
      <c r="C18" s="31" t="s">
        <v>66</v>
      </c>
      <c r="D18" s="32" t="s">
        <v>2</v>
      </c>
      <c r="E18" s="32"/>
      <c r="F18" s="32" t="s">
        <v>352</v>
      </c>
      <c r="G18" s="33">
        <v>1203.4999999999998</v>
      </c>
      <c r="H18" s="44"/>
      <c r="I18" s="53"/>
      <c r="J18" s="34">
        <f>I18*G18</f>
        <v>0</v>
      </c>
    </row>
    <row r="19" spans="1:10" ht="50.1" customHeight="1" x14ac:dyDescent="0.25">
      <c r="B19" s="40">
        <v>5100000026449</v>
      </c>
      <c r="C19" s="19" t="s">
        <v>66</v>
      </c>
      <c r="D19" s="9" t="s">
        <v>3</v>
      </c>
      <c r="E19" s="9"/>
      <c r="F19" s="32" t="s">
        <v>352</v>
      </c>
      <c r="G19" s="10">
        <v>1072.9999999999998</v>
      </c>
      <c r="H19" s="45"/>
      <c r="I19" s="54"/>
      <c r="J19" s="11">
        <f t="shared" ref="J19:J82" si="0">I19*G19</f>
        <v>0</v>
      </c>
    </row>
    <row r="20" spans="1:10" ht="50.1" customHeight="1" x14ac:dyDescent="0.25">
      <c r="A20" s="35" t="s">
        <v>350</v>
      </c>
      <c r="B20" s="40">
        <v>5100000034901</v>
      </c>
      <c r="C20" s="21" t="s">
        <v>272</v>
      </c>
      <c r="D20" s="9" t="s">
        <v>2</v>
      </c>
      <c r="E20" s="9"/>
      <c r="F20" s="32" t="s">
        <v>352</v>
      </c>
      <c r="G20" s="10">
        <v>1203.4999999999998</v>
      </c>
      <c r="H20" s="45"/>
      <c r="I20" s="54"/>
      <c r="J20" s="11">
        <f t="shared" si="0"/>
        <v>0</v>
      </c>
    </row>
    <row r="21" spans="1:10" ht="50.1" customHeight="1" x14ac:dyDescent="0.25">
      <c r="A21" s="35" t="s">
        <v>350</v>
      </c>
      <c r="B21" s="40">
        <v>5100000034902</v>
      </c>
      <c r="C21" s="21" t="s">
        <v>272</v>
      </c>
      <c r="D21" s="9" t="s">
        <v>3</v>
      </c>
      <c r="E21" s="9"/>
      <c r="F21" s="32" t="s">
        <v>352</v>
      </c>
      <c r="G21" s="10">
        <v>1072.9999999999998</v>
      </c>
      <c r="H21" s="45"/>
      <c r="I21" s="54"/>
      <c r="J21" s="11">
        <f t="shared" si="0"/>
        <v>0</v>
      </c>
    </row>
    <row r="22" spans="1:10" ht="50.1" customHeight="1" x14ac:dyDescent="0.25">
      <c r="B22" s="40">
        <v>5100000031062</v>
      </c>
      <c r="C22" s="19" t="s">
        <v>112</v>
      </c>
      <c r="D22" s="9" t="s">
        <v>2</v>
      </c>
      <c r="E22" s="9"/>
      <c r="F22" s="32" t="s">
        <v>352</v>
      </c>
      <c r="G22" s="10">
        <v>1768.9999999999998</v>
      </c>
      <c r="H22" s="55" t="s">
        <v>347</v>
      </c>
      <c r="I22" s="54"/>
      <c r="J22" s="11">
        <f t="shared" si="0"/>
        <v>0</v>
      </c>
    </row>
    <row r="23" spans="1:10" ht="50.1" customHeight="1" x14ac:dyDescent="0.25">
      <c r="B23" s="40">
        <v>5100000031063</v>
      </c>
      <c r="C23" s="19" t="s">
        <v>112</v>
      </c>
      <c r="D23" s="9" t="s">
        <v>3</v>
      </c>
      <c r="E23" s="9"/>
      <c r="F23" s="32" t="s">
        <v>352</v>
      </c>
      <c r="G23" s="10">
        <v>1551.4999999999998</v>
      </c>
      <c r="H23" s="55" t="s">
        <v>347</v>
      </c>
      <c r="I23" s="54"/>
      <c r="J23" s="11">
        <f t="shared" si="0"/>
        <v>0</v>
      </c>
    </row>
    <row r="24" spans="1:10" ht="50.1" customHeight="1" x14ac:dyDescent="0.25">
      <c r="A24" s="35" t="s">
        <v>350</v>
      </c>
      <c r="B24" s="40">
        <v>5100000034905</v>
      </c>
      <c r="C24" s="21" t="s">
        <v>273</v>
      </c>
      <c r="D24" s="9" t="s">
        <v>2</v>
      </c>
      <c r="E24" s="9"/>
      <c r="F24" s="32" t="s">
        <v>352</v>
      </c>
      <c r="G24" s="10">
        <v>1072.9999999999998</v>
      </c>
      <c r="H24" s="45"/>
      <c r="I24" s="54"/>
      <c r="J24" s="11">
        <f t="shared" si="0"/>
        <v>0</v>
      </c>
    </row>
    <row r="25" spans="1:10" ht="50.1" customHeight="1" x14ac:dyDescent="0.25">
      <c r="A25" s="35" t="s">
        <v>350</v>
      </c>
      <c r="B25" s="40">
        <v>5100000034906</v>
      </c>
      <c r="C25" s="21" t="s">
        <v>273</v>
      </c>
      <c r="D25" s="9" t="s">
        <v>3</v>
      </c>
      <c r="E25" s="9"/>
      <c r="F25" s="32" t="s">
        <v>352</v>
      </c>
      <c r="G25" s="10">
        <v>942.49999999999989</v>
      </c>
      <c r="H25" s="45"/>
      <c r="I25" s="54"/>
      <c r="J25" s="11">
        <f t="shared" si="0"/>
        <v>0</v>
      </c>
    </row>
    <row r="26" spans="1:10" ht="50.1" customHeight="1" x14ac:dyDescent="0.25">
      <c r="B26" s="40">
        <v>5100000022786</v>
      </c>
      <c r="C26" s="26" t="s">
        <v>18</v>
      </c>
      <c r="D26" s="9" t="s">
        <v>2</v>
      </c>
      <c r="E26" s="9"/>
      <c r="F26" s="32" t="s">
        <v>352</v>
      </c>
      <c r="G26" s="10">
        <v>986</v>
      </c>
      <c r="H26" s="45"/>
      <c r="I26" s="54"/>
      <c r="J26" s="11">
        <f t="shared" si="0"/>
        <v>0</v>
      </c>
    </row>
    <row r="27" spans="1:10" ht="50.1" customHeight="1" x14ac:dyDescent="0.25">
      <c r="B27" s="40">
        <v>5100000022835</v>
      </c>
      <c r="C27" s="26" t="s">
        <v>18</v>
      </c>
      <c r="D27" s="9" t="s">
        <v>3</v>
      </c>
      <c r="E27" s="9"/>
      <c r="F27" s="32" t="s">
        <v>352</v>
      </c>
      <c r="G27" s="10">
        <v>855.5</v>
      </c>
      <c r="H27" s="45"/>
      <c r="I27" s="54"/>
      <c r="J27" s="11">
        <f t="shared" si="0"/>
        <v>0</v>
      </c>
    </row>
    <row r="28" spans="1:10" ht="50.1" customHeight="1" x14ac:dyDescent="0.25">
      <c r="A28" s="35" t="s">
        <v>350</v>
      </c>
      <c r="B28" s="40">
        <v>5100000034903</v>
      </c>
      <c r="C28" s="21" t="s">
        <v>274</v>
      </c>
      <c r="D28" s="9" t="s">
        <v>2</v>
      </c>
      <c r="E28" s="9"/>
      <c r="F28" s="32" t="s">
        <v>352</v>
      </c>
      <c r="G28" s="10">
        <v>1333.9999999999998</v>
      </c>
      <c r="H28" s="45"/>
      <c r="I28" s="54"/>
      <c r="J28" s="11">
        <f t="shared" si="0"/>
        <v>0</v>
      </c>
    </row>
    <row r="29" spans="1:10" ht="50.1" customHeight="1" x14ac:dyDescent="0.25">
      <c r="A29" s="35" t="s">
        <v>350</v>
      </c>
      <c r="B29" s="40">
        <v>5100000034904</v>
      </c>
      <c r="C29" s="21" t="s">
        <v>274</v>
      </c>
      <c r="D29" s="9" t="s">
        <v>3</v>
      </c>
      <c r="E29" s="9"/>
      <c r="F29" s="32" t="s">
        <v>352</v>
      </c>
      <c r="G29" s="10">
        <v>1160</v>
      </c>
      <c r="H29" s="45"/>
      <c r="I29" s="54"/>
      <c r="J29" s="11">
        <f t="shared" si="0"/>
        <v>0</v>
      </c>
    </row>
    <row r="30" spans="1:10" ht="50.1" customHeight="1" x14ac:dyDescent="0.25">
      <c r="B30" s="40">
        <v>5100000026368</v>
      </c>
      <c r="C30" s="26" t="s">
        <v>67</v>
      </c>
      <c r="D30" s="9" t="s">
        <v>2</v>
      </c>
      <c r="E30" s="9"/>
      <c r="F30" s="32" t="s">
        <v>352</v>
      </c>
      <c r="G30" s="10">
        <v>1203.4999999999998</v>
      </c>
      <c r="H30" s="55" t="s">
        <v>347</v>
      </c>
      <c r="I30" s="54"/>
      <c r="J30" s="11">
        <f t="shared" si="0"/>
        <v>0</v>
      </c>
    </row>
    <row r="31" spans="1:10" ht="50.1" customHeight="1" x14ac:dyDescent="0.25">
      <c r="B31" s="40">
        <v>5100000026450</v>
      </c>
      <c r="C31" s="26" t="s">
        <v>67</v>
      </c>
      <c r="D31" s="9" t="s">
        <v>3</v>
      </c>
      <c r="E31" s="9"/>
      <c r="F31" s="32" t="s">
        <v>352</v>
      </c>
      <c r="G31" s="10">
        <v>1072.9999999999998</v>
      </c>
      <c r="H31" s="55" t="s">
        <v>347</v>
      </c>
      <c r="I31" s="54"/>
      <c r="J31" s="11">
        <f t="shared" si="0"/>
        <v>0</v>
      </c>
    </row>
    <row r="32" spans="1:10" ht="50.1" customHeight="1" x14ac:dyDescent="0.25">
      <c r="B32" s="40">
        <v>5100000031064</v>
      </c>
      <c r="C32" s="26" t="s">
        <v>210</v>
      </c>
      <c r="D32" s="9" t="s">
        <v>2</v>
      </c>
      <c r="E32" s="9"/>
      <c r="F32" s="32" t="s">
        <v>352</v>
      </c>
      <c r="G32" s="10">
        <v>1333.9999999999998</v>
      </c>
      <c r="H32" s="45"/>
      <c r="I32" s="54"/>
      <c r="J32" s="11">
        <f t="shared" si="0"/>
        <v>0</v>
      </c>
    </row>
    <row r="33" spans="1:10" ht="50.1" customHeight="1" x14ac:dyDescent="0.25">
      <c r="B33" s="40">
        <v>5100000031065</v>
      </c>
      <c r="C33" s="26" t="s">
        <v>210</v>
      </c>
      <c r="D33" s="9" t="s">
        <v>3</v>
      </c>
      <c r="E33" s="9"/>
      <c r="F33" s="32" t="s">
        <v>352</v>
      </c>
      <c r="G33" s="10">
        <v>1160</v>
      </c>
      <c r="H33" s="45"/>
      <c r="I33" s="54"/>
      <c r="J33" s="11">
        <f t="shared" si="0"/>
        <v>0</v>
      </c>
    </row>
    <row r="34" spans="1:10" ht="50.1" customHeight="1" x14ac:dyDescent="0.25">
      <c r="A34" s="35" t="s">
        <v>350</v>
      </c>
      <c r="B34" s="40">
        <v>5100000014716</v>
      </c>
      <c r="C34" s="27" t="s">
        <v>217</v>
      </c>
      <c r="D34" s="9" t="s">
        <v>2</v>
      </c>
      <c r="E34" s="9"/>
      <c r="F34" s="32" t="s">
        <v>352</v>
      </c>
      <c r="G34" s="10">
        <v>1203.4999999999998</v>
      </c>
      <c r="H34" s="45"/>
      <c r="I34" s="54"/>
      <c r="J34" s="11">
        <f t="shared" si="0"/>
        <v>0</v>
      </c>
    </row>
    <row r="35" spans="1:10" ht="50.1" customHeight="1" x14ac:dyDescent="0.25">
      <c r="A35" s="35" t="s">
        <v>350</v>
      </c>
      <c r="B35" s="40">
        <v>5100000026451</v>
      </c>
      <c r="C35" s="27" t="s">
        <v>217</v>
      </c>
      <c r="D35" s="9" t="s">
        <v>3</v>
      </c>
      <c r="E35" s="9"/>
      <c r="F35" s="32" t="s">
        <v>352</v>
      </c>
      <c r="G35" s="10">
        <v>1072.9999999999998</v>
      </c>
      <c r="H35" s="45"/>
      <c r="I35" s="54"/>
      <c r="J35" s="11">
        <f t="shared" si="0"/>
        <v>0</v>
      </c>
    </row>
    <row r="36" spans="1:10" ht="50.1" customHeight="1" x14ac:dyDescent="0.25">
      <c r="A36" s="35" t="s">
        <v>350</v>
      </c>
      <c r="B36" s="40">
        <v>5100000034907</v>
      </c>
      <c r="C36" s="26" t="s">
        <v>275</v>
      </c>
      <c r="D36" s="9" t="s">
        <v>2</v>
      </c>
      <c r="E36" s="9"/>
      <c r="F36" s="32" t="s">
        <v>352</v>
      </c>
      <c r="G36" s="10">
        <v>1203.4999999999998</v>
      </c>
      <c r="H36" s="45"/>
      <c r="I36" s="54"/>
      <c r="J36" s="11">
        <f t="shared" si="0"/>
        <v>0</v>
      </c>
    </row>
    <row r="37" spans="1:10" ht="50.1" customHeight="1" x14ac:dyDescent="0.25">
      <c r="A37" s="35" t="s">
        <v>350</v>
      </c>
      <c r="B37" s="40">
        <v>5100000034908</v>
      </c>
      <c r="C37" s="26" t="s">
        <v>275</v>
      </c>
      <c r="D37" s="9" t="s">
        <v>3</v>
      </c>
      <c r="E37" s="9"/>
      <c r="F37" s="32" t="s">
        <v>352</v>
      </c>
      <c r="G37" s="10">
        <v>1072.9999999999998</v>
      </c>
      <c r="H37" s="45"/>
      <c r="I37" s="54"/>
      <c r="J37" s="11">
        <f t="shared" si="0"/>
        <v>0</v>
      </c>
    </row>
    <row r="38" spans="1:10" ht="50.1" customHeight="1" x14ac:dyDescent="0.25">
      <c r="B38" s="40">
        <v>5100000026370</v>
      </c>
      <c r="C38" s="26" t="s">
        <v>68</v>
      </c>
      <c r="D38" s="9" t="s">
        <v>2</v>
      </c>
      <c r="E38" s="9"/>
      <c r="F38" s="32" t="s">
        <v>352</v>
      </c>
      <c r="G38" s="10">
        <v>1072.9999999999998</v>
      </c>
      <c r="H38" s="55" t="s">
        <v>347</v>
      </c>
      <c r="I38" s="54"/>
      <c r="J38" s="11">
        <f t="shared" si="0"/>
        <v>0</v>
      </c>
    </row>
    <row r="39" spans="1:10" ht="50.1" customHeight="1" x14ac:dyDescent="0.25">
      <c r="B39" s="40">
        <v>5100000026453</v>
      </c>
      <c r="C39" s="26" t="s">
        <v>68</v>
      </c>
      <c r="D39" s="9" t="s">
        <v>3</v>
      </c>
      <c r="E39" s="9"/>
      <c r="F39" s="32" t="s">
        <v>352</v>
      </c>
      <c r="G39" s="10">
        <v>942.49999999999989</v>
      </c>
      <c r="H39" s="55" t="s">
        <v>347</v>
      </c>
      <c r="I39" s="54"/>
      <c r="J39" s="11">
        <f t="shared" si="0"/>
        <v>0</v>
      </c>
    </row>
    <row r="40" spans="1:10" x14ac:dyDescent="0.25">
      <c r="A40" s="35" t="s">
        <v>350</v>
      </c>
      <c r="B40" s="40">
        <v>5100000034909</v>
      </c>
      <c r="C40" s="28" t="s">
        <v>276</v>
      </c>
      <c r="D40" s="9" t="s">
        <v>2</v>
      </c>
      <c r="E40" s="9"/>
      <c r="F40" s="32" t="s">
        <v>352</v>
      </c>
      <c r="G40" s="10">
        <v>2204</v>
      </c>
      <c r="H40" s="55" t="s">
        <v>347</v>
      </c>
      <c r="I40" s="54"/>
      <c r="J40" s="11">
        <f t="shared" si="0"/>
        <v>0</v>
      </c>
    </row>
    <row r="41" spans="1:10" x14ac:dyDescent="0.25">
      <c r="A41" s="35" t="s">
        <v>350</v>
      </c>
      <c r="B41" s="40">
        <v>5100000034910</v>
      </c>
      <c r="C41" s="28" t="s">
        <v>276</v>
      </c>
      <c r="D41" s="9" t="s">
        <v>3</v>
      </c>
      <c r="E41" s="9"/>
      <c r="F41" s="32" t="s">
        <v>352</v>
      </c>
      <c r="G41" s="10">
        <v>1986.4999999999998</v>
      </c>
      <c r="H41" s="55" t="s">
        <v>347</v>
      </c>
      <c r="I41" s="54"/>
      <c r="J41" s="11">
        <f t="shared" si="0"/>
        <v>0</v>
      </c>
    </row>
    <row r="42" spans="1:10" ht="50.1" customHeight="1" x14ac:dyDescent="0.25">
      <c r="B42" s="40">
        <v>5100000031068</v>
      </c>
      <c r="C42" s="26" t="s">
        <v>113</v>
      </c>
      <c r="D42" s="9" t="s">
        <v>2</v>
      </c>
      <c r="E42" s="9"/>
      <c r="F42" s="32" t="s">
        <v>352</v>
      </c>
      <c r="G42" s="10">
        <v>1768.9999999999998</v>
      </c>
      <c r="H42" s="45"/>
      <c r="I42" s="54"/>
      <c r="J42" s="11">
        <f t="shared" si="0"/>
        <v>0</v>
      </c>
    </row>
    <row r="43" spans="1:10" ht="50.1" customHeight="1" x14ac:dyDescent="0.25">
      <c r="B43" s="40">
        <v>5100000031069</v>
      </c>
      <c r="C43" s="26" t="s">
        <v>113</v>
      </c>
      <c r="D43" s="9" t="s">
        <v>3</v>
      </c>
      <c r="E43" s="9"/>
      <c r="F43" s="32" t="s">
        <v>352</v>
      </c>
      <c r="G43" s="10">
        <v>1551.4999999999998</v>
      </c>
      <c r="H43" s="45"/>
      <c r="I43" s="54"/>
      <c r="J43" s="11">
        <f t="shared" si="0"/>
        <v>0</v>
      </c>
    </row>
    <row r="44" spans="1:10" ht="50.1" customHeight="1" x14ac:dyDescent="0.25">
      <c r="B44" s="40">
        <v>5100000014717</v>
      </c>
      <c r="C44" s="26" t="s">
        <v>32</v>
      </c>
      <c r="D44" s="9" t="s">
        <v>2</v>
      </c>
      <c r="E44" s="9"/>
      <c r="F44" s="32" t="s">
        <v>352</v>
      </c>
      <c r="G44" s="10">
        <v>1072.9999999999998</v>
      </c>
      <c r="H44" s="45"/>
      <c r="I44" s="54"/>
      <c r="J44" s="11">
        <f t="shared" si="0"/>
        <v>0</v>
      </c>
    </row>
    <row r="45" spans="1:10" ht="50.1" customHeight="1" x14ac:dyDescent="0.25">
      <c r="B45" s="40">
        <v>5100000014763</v>
      </c>
      <c r="C45" s="26" t="s">
        <v>32</v>
      </c>
      <c r="D45" s="9" t="s">
        <v>3</v>
      </c>
      <c r="E45" s="9"/>
      <c r="F45" s="32" t="s">
        <v>352</v>
      </c>
      <c r="G45" s="10">
        <v>942.49999999999989</v>
      </c>
      <c r="H45" s="45"/>
      <c r="I45" s="54"/>
      <c r="J45" s="11">
        <f t="shared" si="0"/>
        <v>0</v>
      </c>
    </row>
    <row r="46" spans="1:10" ht="50.1" customHeight="1" x14ac:dyDescent="0.25">
      <c r="A46" s="35" t="s">
        <v>350</v>
      </c>
      <c r="B46" s="40">
        <v>5100000003133</v>
      </c>
      <c r="C46" s="27" t="s">
        <v>218</v>
      </c>
      <c r="D46" s="9" t="s">
        <v>2</v>
      </c>
      <c r="E46" s="9"/>
      <c r="F46" s="32" t="s">
        <v>352</v>
      </c>
      <c r="G46" s="10">
        <v>1203.4999999999998</v>
      </c>
      <c r="H46" s="55" t="s">
        <v>347</v>
      </c>
      <c r="I46" s="54"/>
      <c r="J46" s="11">
        <f t="shared" si="0"/>
        <v>0</v>
      </c>
    </row>
    <row r="47" spans="1:10" ht="50.1" customHeight="1" x14ac:dyDescent="0.25">
      <c r="A47" s="35" t="s">
        <v>350</v>
      </c>
      <c r="B47" s="40">
        <v>5100000003161</v>
      </c>
      <c r="C47" s="27" t="s">
        <v>218</v>
      </c>
      <c r="D47" s="9" t="s">
        <v>3</v>
      </c>
      <c r="E47" s="9"/>
      <c r="F47" s="32" t="s">
        <v>352</v>
      </c>
      <c r="G47" s="10">
        <v>1072.9999999999998</v>
      </c>
      <c r="H47" s="55" t="s">
        <v>347</v>
      </c>
      <c r="I47" s="54"/>
      <c r="J47" s="11">
        <f t="shared" si="0"/>
        <v>0</v>
      </c>
    </row>
    <row r="48" spans="1:10" ht="50.1" customHeight="1" x14ac:dyDescent="0.25">
      <c r="A48" s="35" t="s">
        <v>350</v>
      </c>
      <c r="B48" s="40">
        <v>5100000022789</v>
      </c>
      <c r="C48" s="27" t="s">
        <v>219</v>
      </c>
      <c r="D48" s="9" t="s">
        <v>2</v>
      </c>
      <c r="E48" s="9"/>
      <c r="F48" s="32" t="s">
        <v>352</v>
      </c>
      <c r="G48" s="10">
        <v>1072.9999999999998</v>
      </c>
      <c r="H48" s="55" t="s">
        <v>347</v>
      </c>
      <c r="I48" s="54"/>
      <c r="J48" s="11">
        <f t="shared" si="0"/>
        <v>0</v>
      </c>
    </row>
    <row r="49" spans="1:10" ht="50.1" customHeight="1" x14ac:dyDescent="0.25">
      <c r="A49" s="35" t="s">
        <v>350</v>
      </c>
      <c r="B49" s="40">
        <v>5100000022838</v>
      </c>
      <c r="C49" s="27" t="s">
        <v>219</v>
      </c>
      <c r="D49" s="9" t="s">
        <v>3</v>
      </c>
      <c r="E49" s="9"/>
      <c r="F49" s="32" t="s">
        <v>352</v>
      </c>
      <c r="G49" s="10">
        <v>942.49999999999989</v>
      </c>
      <c r="H49" s="55" t="s">
        <v>347</v>
      </c>
      <c r="I49" s="54"/>
      <c r="J49" s="11">
        <f t="shared" si="0"/>
        <v>0</v>
      </c>
    </row>
    <row r="50" spans="1:10" ht="50.1" customHeight="1" x14ac:dyDescent="0.25">
      <c r="A50" s="35" t="s">
        <v>350</v>
      </c>
      <c r="B50" s="40">
        <v>5100000014718</v>
      </c>
      <c r="C50" s="27" t="s">
        <v>220</v>
      </c>
      <c r="D50" s="9" t="s">
        <v>2</v>
      </c>
      <c r="E50" s="9"/>
      <c r="F50" s="32" t="s">
        <v>352</v>
      </c>
      <c r="G50" s="10">
        <v>1072.9999999999998</v>
      </c>
      <c r="H50" s="45"/>
      <c r="I50" s="54"/>
      <c r="J50" s="11">
        <f t="shared" si="0"/>
        <v>0</v>
      </c>
    </row>
    <row r="51" spans="1:10" ht="50.1" customHeight="1" x14ac:dyDescent="0.25">
      <c r="A51" s="35" t="s">
        <v>350</v>
      </c>
      <c r="B51" s="40">
        <v>5100000014764</v>
      </c>
      <c r="C51" s="27" t="s">
        <v>220</v>
      </c>
      <c r="D51" s="9" t="s">
        <v>3</v>
      </c>
      <c r="E51" s="9"/>
      <c r="F51" s="32" t="s">
        <v>352</v>
      </c>
      <c r="G51" s="10">
        <v>942.49999999999989</v>
      </c>
      <c r="H51" s="45"/>
      <c r="I51" s="54"/>
      <c r="J51" s="11">
        <f t="shared" si="0"/>
        <v>0</v>
      </c>
    </row>
    <row r="52" spans="1:10" ht="50.1" customHeight="1" x14ac:dyDescent="0.25">
      <c r="B52" s="40">
        <v>5100000003134</v>
      </c>
      <c r="C52" s="26" t="s">
        <v>69</v>
      </c>
      <c r="D52" s="9" t="s">
        <v>2</v>
      </c>
      <c r="E52" s="9"/>
      <c r="F52" s="32" t="s">
        <v>352</v>
      </c>
      <c r="G52" s="10">
        <v>1203.4999999999998</v>
      </c>
      <c r="H52" s="45"/>
      <c r="I52" s="54"/>
      <c r="J52" s="11">
        <f t="shared" si="0"/>
        <v>0</v>
      </c>
    </row>
    <row r="53" spans="1:10" ht="50.1" customHeight="1" x14ac:dyDescent="0.25">
      <c r="B53" s="40">
        <v>5100000003162</v>
      </c>
      <c r="C53" s="26" t="s">
        <v>69</v>
      </c>
      <c r="D53" s="9" t="s">
        <v>3</v>
      </c>
      <c r="E53" s="9"/>
      <c r="F53" s="32" t="s">
        <v>352</v>
      </c>
      <c r="G53" s="10">
        <v>1072.9999999999998</v>
      </c>
      <c r="H53" s="45"/>
      <c r="I53" s="54"/>
      <c r="J53" s="11">
        <f t="shared" si="0"/>
        <v>0</v>
      </c>
    </row>
    <row r="54" spans="1:10" ht="50.1" customHeight="1" x14ac:dyDescent="0.25">
      <c r="A54" s="35" t="s">
        <v>350</v>
      </c>
      <c r="B54" s="40">
        <v>5100000026374</v>
      </c>
      <c r="C54" s="26" t="s">
        <v>221</v>
      </c>
      <c r="D54" s="9" t="s">
        <v>2</v>
      </c>
      <c r="E54" s="9"/>
      <c r="F54" s="32" t="s">
        <v>352</v>
      </c>
      <c r="G54" s="10">
        <v>1072.9999999999998</v>
      </c>
      <c r="H54" s="55" t="s">
        <v>347</v>
      </c>
      <c r="I54" s="54"/>
      <c r="J54" s="11">
        <f t="shared" si="0"/>
        <v>0</v>
      </c>
    </row>
    <row r="55" spans="1:10" ht="50.1" customHeight="1" x14ac:dyDescent="0.25">
      <c r="A55" s="35" t="s">
        <v>350</v>
      </c>
      <c r="B55" s="40">
        <v>5100000026457</v>
      </c>
      <c r="C55" s="26" t="s">
        <v>221</v>
      </c>
      <c r="D55" s="9" t="s">
        <v>3</v>
      </c>
      <c r="E55" s="9"/>
      <c r="F55" s="32" t="s">
        <v>352</v>
      </c>
      <c r="G55" s="10">
        <v>942.49999999999989</v>
      </c>
      <c r="H55" s="55" t="s">
        <v>347</v>
      </c>
      <c r="I55" s="54"/>
      <c r="J55" s="11">
        <f t="shared" si="0"/>
        <v>0</v>
      </c>
    </row>
    <row r="56" spans="1:10" ht="50.1" customHeight="1" x14ac:dyDescent="0.25">
      <c r="B56" s="40">
        <v>5100000031070</v>
      </c>
      <c r="C56" s="26" t="s">
        <v>114</v>
      </c>
      <c r="D56" s="9" t="s">
        <v>2</v>
      </c>
      <c r="E56" s="9"/>
      <c r="F56" s="32" t="s">
        <v>352</v>
      </c>
      <c r="G56" s="10">
        <v>1072.9999999999998</v>
      </c>
      <c r="H56" s="45"/>
      <c r="I56" s="54"/>
      <c r="J56" s="11">
        <f t="shared" si="0"/>
        <v>0</v>
      </c>
    </row>
    <row r="57" spans="1:10" ht="50.1" customHeight="1" x14ac:dyDescent="0.25">
      <c r="B57" s="40">
        <v>5100000031071</v>
      </c>
      <c r="C57" s="26" t="s">
        <v>114</v>
      </c>
      <c r="D57" s="9" t="s">
        <v>3</v>
      </c>
      <c r="E57" s="9"/>
      <c r="F57" s="32" t="s">
        <v>352</v>
      </c>
      <c r="G57" s="10">
        <v>942.49999999999989</v>
      </c>
      <c r="H57" s="45"/>
      <c r="I57" s="54"/>
      <c r="J57" s="11">
        <f t="shared" si="0"/>
        <v>0</v>
      </c>
    </row>
    <row r="58" spans="1:10" ht="50.1" customHeight="1" x14ac:dyDescent="0.25">
      <c r="A58" s="35" t="s">
        <v>350</v>
      </c>
      <c r="B58" s="40">
        <v>5100000003271</v>
      </c>
      <c r="C58" s="27" t="s">
        <v>222</v>
      </c>
      <c r="D58" s="9" t="s">
        <v>2</v>
      </c>
      <c r="E58" s="9"/>
      <c r="F58" s="32" t="s">
        <v>352</v>
      </c>
      <c r="G58" s="10">
        <v>1203.4999999999998</v>
      </c>
      <c r="H58" s="45"/>
      <c r="I58" s="54"/>
      <c r="J58" s="11">
        <f t="shared" si="0"/>
        <v>0</v>
      </c>
    </row>
    <row r="59" spans="1:10" ht="50.1" customHeight="1" x14ac:dyDescent="0.25">
      <c r="A59" s="35" t="s">
        <v>350</v>
      </c>
      <c r="B59" s="40">
        <v>5100000003165</v>
      </c>
      <c r="C59" s="27" t="s">
        <v>222</v>
      </c>
      <c r="D59" s="9" t="s">
        <v>3</v>
      </c>
      <c r="E59" s="9"/>
      <c r="F59" s="32" t="s">
        <v>352</v>
      </c>
      <c r="G59" s="10">
        <v>1072.9999999999998</v>
      </c>
      <c r="H59" s="45"/>
      <c r="I59" s="54"/>
      <c r="J59" s="11">
        <f t="shared" si="0"/>
        <v>0</v>
      </c>
    </row>
    <row r="60" spans="1:10" ht="50.1" customHeight="1" x14ac:dyDescent="0.25">
      <c r="A60" s="35" t="s">
        <v>350</v>
      </c>
      <c r="B60" s="40">
        <v>5100000034911</v>
      </c>
      <c r="C60" s="26" t="s">
        <v>277</v>
      </c>
      <c r="D60" s="9" t="s">
        <v>2</v>
      </c>
      <c r="E60" s="9"/>
      <c r="F60" s="32" t="s">
        <v>352</v>
      </c>
      <c r="G60" s="10">
        <v>1203.4999999999998</v>
      </c>
      <c r="H60" s="55" t="s">
        <v>347</v>
      </c>
      <c r="I60" s="54"/>
      <c r="J60" s="11">
        <f t="shared" si="0"/>
        <v>0</v>
      </c>
    </row>
    <row r="61" spans="1:10" ht="50.1" customHeight="1" x14ac:dyDescent="0.25">
      <c r="A61" s="35" t="s">
        <v>350</v>
      </c>
      <c r="B61" s="40">
        <v>5100000034912</v>
      </c>
      <c r="C61" s="26" t="s">
        <v>277</v>
      </c>
      <c r="D61" s="9" t="s">
        <v>3</v>
      </c>
      <c r="E61" s="9"/>
      <c r="F61" s="32" t="s">
        <v>352</v>
      </c>
      <c r="G61" s="10">
        <v>1072.9999999999998</v>
      </c>
      <c r="H61" s="55" t="s">
        <v>347</v>
      </c>
      <c r="I61" s="54"/>
      <c r="J61" s="11">
        <f t="shared" si="0"/>
        <v>0</v>
      </c>
    </row>
    <row r="62" spans="1:10" ht="50.1" customHeight="1" x14ac:dyDescent="0.25">
      <c r="A62" s="35" t="s">
        <v>350</v>
      </c>
      <c r="B62" s="40">
        <v>5100000034913</v>
      </c>
      <c r="C62" s="26" t="s">
        <v>278</v>
      </c>
      <c r="D62" s="9" t="s">
        <v>2</v>
      </c>
      <c r="E62" s="9"/>
      <c r="F62" s="32" t="s">
        <v>352</v>
      </c>
      <c r="G62" s="10">
        <v>1333.9999999999998</v>
      </c>
      <c r="H62" s="55" t="s">
        <v>347</v>
      </c>
      <c r="I62" s="54"/>
      <c r="J62" s="11">
        <f t="shared" si="0"/>
        <v>0</v>
      </c>
    </row>
    <row r="63" spans="1:10" ht="50.1" customHeight="1" x14ac:dyDescent="0.25">
      <c r="A63" s="35" t="s">
        <v>350</v>
      </c>
      <c r="B63" s="40">
        <v>5100000034914</v>
      </c>
      <c r="C63" s="26" t="s">
        <v>278</v>
      </c>
      <c r="D63" s="9" t="s">
        <v>3</v>
      </c>
      <c r="E63" s="9"/>
      <c r="F63" s="32" t="s">
        <v>352</v>
      </c>
      <c r="G63" s="10">
        <v>1160</v>
      </c>
      <c r="H63" s="55" t="s">
        <v>347</v>
      </c>
      <c r="I63" s="54"/>
      <c r="J63" s="11">
        <f t="shared" si="0"/>
        <v>0</v>
      </c>
    </row>
    <row r="64" spans="1:10" ht="50.1" customHeight="1" x14ac:dyDescent="0.25">
      <c r="B64" s="40">
        <v>5100000014719</v>
      </c>
      <c r="C64" s="26" t="s">
        <v>215</v>
      </c>
      <c r="D64" s="9" t="s">
        <v>2</v>
      </c>
      <c r="E64" s="9"/>
      <c r="F64" s="32" t="s">
        <v>352</v>
      </c>
      <c r="G64" s="10">
        <v>1072.9999999999998</v>
      </c>
      <c r="H64" s="45"/>
      <c r="I64" s="54"/>
      <c r="J64" s="11">
        <f t="shared" si="0"/>
        <v>0</v>
      </c>
    </row>
    <row r="65" spans="1:10" ht="50.1" customHeight="1" x14ac:dyDescent="0.25">
      <c r="B65" s="40">
        <v>5100000014765</v>
      </c>
      <c r="C65" s="26" t="s">
        <v>215</v>
      </c>
      <c r="D65" s="9" t="s">
        <v>3</v>
      </c>
      <c r="E65" s="9"/>
      <c r="F65" s="32" t="s">
        <v>352</v>
      </c>
      <c r="G65" s="10">
        <v>942.49999999999989</v>
      </c>
      <c r="H65" s="45"/>
      <c r="I65" s="54"/>
      <c r="J65" s="11">
        <f t="shared" si="0"/>
        <v>0</v>
      </c>
    </row>
    <row r="66" spans="1:10" ht="50.1" customHeight="1" x14ac:dyDescent="0.25">
      <c r="B66" s="40">
        <v>5100000026376</v>
      </c>
      <c r="C66" s="26" t="s">
        <v>70</v>
      </c>
      <c r="D66" s="9" t="s">
        <v>2</v>
      </c>
      <c r="E66" s="9"/>
      <c r="F66" s="32" t="s">
        <v>352</v>
      </c>
      <c r="G66" s="10">
        <v>1333.9999999999998</v>
      </c>
      <c r="H66" s="45"/>
      <c r="I66" s="54"/>
      <c r="J66" s="11">
        <f t="shared" si="0"/>
        <v>0</v>
      </c>
    </row>
    <row r="67" spans="1:10" ht="50.1" customHeight="1" x14ac:dyDescent="0.25">
      <c r="B67" s="40">
        <v>5100000026459</v>
      </c>
      <c r="C67" s="26" t="s">
        <v>70</v>
      </c>
      <c r="D67" s="9" t="s">
        <v>3</v>
      </c>
      <c r="E67" s="9"/>
      <c r="F67" s="32" t="s">
        <v>352</v>
      </c>
      <c r="G67" s="10">
        <v>1160</v>
      </c>
      <c r="H67" s="45"/>
      <c r="I67" s="54"/>
      <c r="J67" s="11">
        <f t="shared" si="0"/>
        <v>0</v>
      </c>
    </row>
    <row r="68" spans="1:10" x14ac:dyDescent="0.25">
      <c r="A68" s="35" t="s">
        <v>350</v>
      </c>
      <c r="B68" s="40">
        <v>5100000034915</v>
      </c>
      <c r="C68" s="28" t="s">
        <v>279</v>
      </c>
      <c r="D68" s="9" t="s">
        <v>2</v>
      </c>
      <c r="E68" s="9"/>
      <c r="F68" s="32" t="s">
        <v>352</v>
      </c>
      <c r="G68" s="10">
        <v>1333.9999999999998</v>
      </c>
      <c r="H68" s="45"/>
      <c r="I68" s="54"/>
      <c r="J68" s="11">
        <f t="shared" si="0"/>
        <v>0</v>
      </c>
    </row>
    <row r="69" spans="1:10" x14ac:dyDescent="0.25">
      <c r="A69" s="35" t="s">
        <v>350</v>
      </c>
      <c r="B69" s="40">
        <v>5100000034916</v>
      </c>
      <c r="C69" s="28" t="s">
        <v>279</v>
      </c>
      <c r="D69" s="9" t="s">
        <v>3</v>
      </c>
      <c r="E69" s="9"/>
      <c r="F69" s="32" t="s">
        <v>352</v>
      </c>
      <c r="G69" s="10">
        <v>1160</v>
      </c>
      <c r="H69" s="45"/>
      <c r="I69" s="54"/>
      <c r="J69" s="11">
        <f t="shared" si="0"/>
        <v>0</v>
      </c>
    </row>
    <row r="70" spans="1:10" ht="50.1" customHeight="1" x14ac:dyDescent="0.25">
      <c r="A70" s="35" t="s">
        <v>350</v>
      </c>
      <c r="B70" s="40">
        <v>5100000034917</v>
      </c>
      <c r="C70" s="26" t="s">
        <v>280</v>
      </c>
      <c r="D70" s="9" t="s">
        <v>2</v>
      </c>
      <c r="E70" s="9"/>
      <c r="F70" s="32" t="s">
        <v>352</v>
      </c>
      <c r="G70" s="10">
        <v>2204</v>
      </c>
      <c r="H70" s="55" t="s">
        <v>347</v>
      </c>
      <c r="I70" s="54"/>
      <c r="J70" s="11">
        <f t="shared" si="0"/>
        <v>0</v>
      </c>
    </row>
    <row r="71" spans="1:10" ht="50.1" customHeight="1" x14ac:dyDescent="0.25">
      <c r="A71" s="35" t="s">
        <v>350</v>
      </c>
      <c r="B71" s="40">
        <v>5100000034918</v>
      </c>
      <c r="C71" s="26" t="s">
        <v>280</v>
      </c>
      <c r="D71" s="9" t="s">
        <v>3</v>
      </c>
      <c r="E71" s="9"/>
      <c r="F71" s="32" t="s">
        <v>352</v>
      </c>
      <c r="G71" s="10">
        <v>1986.4999999999998</v>
      </c>
      <c r="H71" s="55" t="s">
        <v>347</v>
      </c>
      <c r="I71" s="54"/>
      <c r="J71" s="11">
        <f t="shared" si="0"/>
        <v>0</v>
      </c>
    </row>
    <row r="72" spans="1:10" ht="50.1" customHeight="1" x14ac:dyDescent="0.25">
      <c r="A72" s="35" t="s">
        <v>350</v>
      </c>
      <c r="B72" s="40">
        <v>5100000034919</v>
      </c>
      <c r="C72" s="26" t="s">
        <v>281</v>
      </c>
      <c r="D72" s="9" t="s">
        <v>2</v>
      </c>
      <c r="E72" s="9"/>
      <c r="F72" s="32" t="s">
        <v>352</v>
      </c>
      <c r="G72" s="10">
        <v>1768.9999999999998</v>
      </c>
      <c r="H72" s="55" t="s">
        <v>347</v>
      </c>
      <c r="I72" s="54"/>
      <c r="J72" s="11">
        <f t="shared" si="0"/>
        <v>0</v>
      </c>
    </row>
    <row r="73" spans="1:10" ht="50.1" customHeight="1" x14ac:dyDescent="0.25">
      <c r="A73" s="35" t="s">
        <v>350</v>
      </c>
      <c r="B73" s="40">
        <v>5100000034920</v>
      </c>
      <c r="C73" s="26" t="s">
        <v>281</v>
      </c>
      <c r="D73" s="9" t="s">
        <v>3</v>
      </c>
      <c r="E73" s="9"/>
      <c r="F73" s="32" t="s">
        <v>352</v>
      </c>
      <c r="G73" s="10">
        <v>1551.4999999999998</v>
      </c>
      <c r="H73" s="55" t="s">
        <v>347</v>
      </c>
      <c r="I73" s="54"/>
      <c r="J73" s="11">
        <f t="shared" si="0"/>
        <v>0</v>
      </c>
    </row>
    <row r="74" spans="1:10" ht="50.1" customHeight="1" x14ac:dyDescent="0.25">
      <c r="B74" s="40">
        <v>5100000031075</v>
      </c>
      <c r="C74" s="26" t="s">
        <v>115</v>
      </c>
      <c r="D74" s="9" t="s">
        <v>2</v>
      </c>
      <c r="E74" s="9"/>
      <c r="F74" s="32" t="s">
        <v>352</v>
      </c>
      <c r="G74" s="10">
        <v>2204</v>
      </c>
      <c r="H74" s="55" t="s">
        <v>347</v>
      </c>
      <c r="I74" s="54"/>
      <c r="J74" s="11">
        <f t="shared" si="0"/>
        <v>0</v>
      </c>
    </row>
    <row r="75" spans="1:10" ht="50.1" customHeight="1" x14ac:dyDescent="0.25">
      <c r="B75" s="40">
        <v>5100000031076</v>
      </c>
      <c r="C75" s="26" t="s">
        <v>115</v>
      </c>
      <c r="D75" s="9" t="s">
        <v>3</v>
      </c>
      <c r="E75" s="9"/>
      <c r="F75" s="32" t="s">
        <v>352</v>
      </c>
      <c r="G75" s="10">
        <v>1986.4999999999998</v>
      </c>
      <c r="H75" s="55" t="s">
        <v>347</v>
      </c>
      <c r="I75" s="54"/>
      <c r="J75" s="11">
        <f t="shared" si="0"/>
        <v>0</v>
      </c>
    </row>
    <row r="76" spans="1:10" ht="50.1" customHeight="1" x14ac:dyDescent="0.25">
      <c r="A76" s="35" t="s">
        <v>350</v>
      </c>
      <c r="B76" s="40">
        <v>5100000034921</v>
      </c>
      <c r="C76" s="26" t="s">
        <v>282</v>
      </c>
      <c r="D76" s="9" t="s">
        <v>2</v>
      </c>
      <c r="E76" s="9"/>
      <c r="F76" s="32" t="s">
        <v>352</v>
      </c>
      <c r="G76" s="10">
        <v>1333.9999999999998</v>
      </c>
      <c r="H76" s="55" t="s">
        <v>347</v>
      </c>
      <c r="I76" s="54"/>
      <c r="J76" s="11">
        <f t="shared" si="0"/>
        <v>0</v>
      </c>
    </row>
    <row r="77" spans="1:10" ht="50.1" customHeight="1" x14ac:dyDescent="0.25">
      <c r="A77" s="35" t="s">
        <v>350</v>
      </c>
      <c r="B77" s="40">
        <v>5100000034922</v>
      </c>
      <c r="C77" s="26" t="s">
        <v>282</v>
      </c>
      <c r="D77" s="9" t="s">
        <v>3</v>
      </c>
      <c r="E77" s="9"/>
      <c r="F77" s="32" t="s">
        <v>352</v>
      </c>
      <c r="G77" s="10">
        <v>1160</v>
      </c>
      <c r="H77" s="55" t="s">
        <v>347</v>
      </c>
      <c r="I77" s="54"/>
      <c r="J77" s="11">
        <f t="shared" si="0"/>
        <v>0</v>
      </c>
    </row>
    <row r="78" spans="1:10" ht="50.1" customHeight="1" x14ac:dyDescent="0.25">
      <c r="B78" s="40">
        <v>5100000031077</v>
      </c>
      <c r="C78" s="19" t="s">
        <v>201</v>
      </c>
      <c r="D78" s="9" t="s">
        <v>2</v>
      </c>
      <c r="E78" s="9"/>
      <c r="F78" s="32" t="s">
        <v>352</v>
      </c>
      <c r="G78" s="10">
        <v>1203.4999999999998</v>
      </c>
      <c r="H78" s="55" t="s">
        <v>347</v>
      </c>
      <c r="I78" s="54"/>
      <c r="J78" s="11">
        <f t="shared" si="0"/>
        <v>0</v>
      </c>
    </row>
    <row r="79" spans="1:10" ht="50.1" customHeight="1" x14ac:dyDescent="0.25">
      <c r="B79" s="40">
        <v>5100000031078</v>
      </c>
      <c r="C79" s="19" t="s">
        <v>201</v>
      </c>
      <c r="D79" s="9" t="s">
        <v>3</v>
      </c>
      <c r="E79" s="9"/>
      <c r="F79" s="32" t="s">
        <v>352</v>
      </c>
      <c r="G79" s="10">
        <v>1072.9999999999998</v>
      </c>
      <c r="H79" s="55" t="s">
        <v>347</v>
      </c>
      <c r="I79" s="54"/>
      <c r="J79" s="11">
        <f t="shared" si="0"/>
        <v>0</v>
      </c>
    </row>
    <row r="80" spans="1:10" ht="50.1" customHeight="1" x14ac:dyDescent="0.25">
      <c r="B80" s="40">
        <v>5100000031079</v>
      </c>
      <c r="C80" s="26" t="s">
        <v>185</v>
      </c>
      <c r="D80" s="9" t="s">
        <v>2</v>
      </c>
      <c r="E80" s="9"/>
      <c r="F80" s="32" t="s">
        <v>352</v>
      </c>
      <c r="G80" s="10">
        <v>1768.9999999999998</v>
      </c>
      <c r="H80" s="45"/>
      <c r="I80" s="54"/>
      <c r="J80" s="11">
        <f t="shared" si="0"/>
        <v>0</v>
      </c>
    </row>
    <row r="81" spans="1:10" ht="50.1" customHeight="1" x14ac:dyDescent="0.25">
      <c r="B81" s="40">
        <v>5100000031080</v>
      </c>
      <c r="C81" s="26" t="s">
        <v>185</v>
      </c>
      <c r="D81" s="9" t="s">
        <v>3</v>
      </c>
      <c r="E81" s="9"/>
      <c r="F81" s="32" t="s">
        <v>352</v>
      </c>
      <c r="G81" s="10">
        <v>1551.4999999999998</v>
      </c>
      <c r="H81" s="45"/>
      <c r="I81" s="54"/>
      <c r="J81" s="11">
        <f t="shared" si="0"/>
        <v>0</v>
      </c>
    </row>
    <row r="82" spans="1:10" ht="50.1" customHeight="1" x14ac:dyDescent="0.25">
      <c r="B82" s="40">
        <v>5100000014720</v>
      </c>
      <c r="C82" s="26" t="s">
        <v>14</v>
      </c>
      <c r="D82" s="9" t="s">
        <v>2</v>
      </c>
      <c r="E82" s="9"/>
      <c r="F82" s="32" t="s">
        <v>352</v>
      </c>
      <c r="G82" s="10">
        <v>1072.9999999999998</v>
      </c>
      <c r="H82" s="45"/>
      <c r="I82" s="54"/>
      <c r="J82" s="11">
        <f t="shared" si="0"/>
        <v>0</v>
      </c>
    </row>
    <row r="83" spans="1:10" ht="50.1" customHeight="1" x14ac:dyDescent="0.25">
      <c r="B83" s="40">
        <v>5100000014766</v>
      </c>
      <c r="C83" s="26" t="s">
        <v>14</v>
      </c>
      <c r="D83" s="9" t="s">
        <v>3</v>
      </c>
      <c r="E83" s="9"/>
      <c r="F83" s="32" t="s">
        <v>352</v>
      </c>
      <c r="G83" s="10">
        <v>942.49999999999989</v>
      </c>
      <c r="H83" s="45"/>
      <c r="I83" s="54"/>
      <c r="J83" s="11">
        <f t="shared" ref="J83:J146" si="1">I83*G83</f>
        <v>0</v>
      </c>
    </row>
    <row r="84" spans="1:10" ht="50.1" customHeight="1" x14ac:dyDescent="0.25">
      <c r="B84" s="40">
        <v>5100000031081</v>
      </c>
      <c r="C84" s="26" t="s">
        <v>116</v>
      </c>
      <c r="D84" s="9" t="s">
        <v>2</v>
      </c>
      <c r="E84" s="9"/>
      <c r="F84" s="32" t="s">
        <v>352</v>
      </c>
      <c r="G84" s="10">
        <v>1333.9999999999998</v>
      </c>
      <c r="H84" s="45"/>
      <c r="I84" s="54"/>
      <c r="J84" s="11">
        <f t="shared" si="1"/>
        <v>0</v>
      </c>
    </row>
    <row r="85" spans="1:10" ht="50.1" customHeight="1" x14ac:dyDescent="0.25">
      <c r="B85" s="40">
        <v>5100000031082</v>
      </c>
      <c r="C85" s="26" t="s">
        <v>116</v>
      </c>
      <c r="D85" s="9" t="s">
        <v>3</v>
      </c>
      <c r="E85" s="9"/>
      <c r="F85" s="32" t="s">
        <v>352</v>
      </c>
      <c r="G85" s="10">
        <v>1160</v>
      </c>
      <c r="H85" s="45"/>
      <c r="I85" s="54"/>
      <c r="J85" s="11">
        <f t="shared" si="1"/>
        <v>0</v>
      </c>
    </row>
    <row r="86" spans="1:10" ht="50.1" customHeight="1" x14ac:dyDescent="0.25">
      <c r="A86" s="35" t="s">
        <v>350</v>
      </c>
      <c r="B86" s="40">
        <v>5100000034923</v>
      </c>
      <c r="C86" s="26" t="s">
        <v>283</v>
      </c>
      <c r="D86" s="9" t="s">
        <v>2</v>
      </c>
      <c r="E86" s="9"/>
      <c r="F86" s="32" t="s">
        <v>352</v>
      </c>
      <c r="G86" s="10">
        <v>1333.9999999999998</v>
      </c>
      <c r="H86" s="45"/>
      <c r="I86" s="54"/>
      <c r="J86" s="11">
        <f t="shared" si="1"/>
        <v>0</v>
      </c>
    </row>
    <row r="87" spans="1:10" ht="50.1" customHeight="1" x14ac:dyDescent="0.25">
      <c r="A87" s="35" t="s">
        <v>350</v>
      </c>
      <c r="B87" s="40">
        <v>5100000034924</v>
      </c>
      <c r="C87" s="26" t="s">
        <v>283</v>
      </c>
      <c r="D87" s="9" t="s">
        <v>3</v>
      </c>
      <c r="E87" s="9"/>
      <c r="F87" s="32" t="s">
        <v>352</v>
      </c>
      <c r="G87" s="10">
        <v>1160</v>
      </c>
      <c r="H87" s="45"/>
      <c r="I87" s="54"/>
      <c r="J87" s="11">
        <f t="shared" si="1"/>
        <v>0</v>
      </c>
    </row>
    <row r="88" spans="1:10" ht="50.1" customHeight="1" x14ac:dyDescent="0.25">
      <c r="A88" s="35" t="s">
        <v>350</v>
      </c>
      <c r="B88" s="40">
        <v>5100000034925</v>
      </c>
      <c r="C88" s="26" t="s">
        <v>284</v>
      </c>
      <c r="D88" s="9" t="s">
        <v>2</v>
      </c>
      <c r="E88" s="9"/>
      <c r="F88" s="32" t="s">
        <v>352</v>
      </c>
      <c r="G88" s="10">
        <v>1072.9999999999998</v>
      </c>
      <c r="H88" s="45"/>
      <c r="I88" s="54"/>
      <c r="J88" s="11">
        <f t="shared" si="1"/>
        <v>0</v>
      </c>
    </row>
    <row r="89" spans="1:10" ht="50.1" customHeight="1" x14ac:dyDescent="0.25">
      <c r="A89" s="35" t="s">
        <v>350</v>
      </c>
      <c r="B89" s="40">
        <v>5100000034926</v>
      </c>
      <c r="C89" s="26" t="s">
        <v>284</v>
      </c>
      <c r="D89" s="9" t="s">
        <v>3</v>
      </c>
      <c r="E89" s="9"/>
      <c r="F89" s="32" t="s">
        <v>352</v>
      </c>
      <c r="G89" s="10">
        <v>942.49999999999989</v>
      </c>
      <c r="H89" s="45"/>
      <c r="I89" s="54"/>
      <c r="J89" s="11">
        <f t="shared" si="1"/>
        <v>0</v>
      </c>
    </row>
    <row r="90" spans="1:10" ht="50.1" customHeight="1" x14ac:dyDescent="0.25">
      <c r="B90" s="40">
        <v>5100000031085</v>
      </c>
      <c r="C90" s="26" t="s">
        <v>117</v>
      </c>
      <c r="D90" s="9" t="s">
        <v>2</v>
      </c>
      <c r="E90" s="9"/>
      <c r="F90" s="32" t="s">
        <v>352</v>
      </c>
      <c r="G90" s="10">
        <v>1203.4999999999998</v>
      </c>
      <c r="H90" s="55" t="s">
        <v>347</v>
      </c>
      <c r="I90" s="54"/>
      <c r="J90" s="11">
        <f t="shared" si="1"/>
        <v>0</v>
      </c>
    </row>
    <row r="91" spans="1:10" ht="50.1" customHeight="1" x14ac:dyDescent="0.25">
      <c r="B91" s="40">
        <v>5100000031086</v>
      </c>
      <c r="C91" s="26" t="s">
        <v>117</v>
      </c>
      <c r="D91" s="9" t="s">
        <v>3</v>
      </c>
      <c r="E91" s="9"/>
      <c r="F91" s="32" t="s">
        <v>352</v>
      </c>
      <c r="G91" s="10">
        <v>1072.9999999999998</v>
      </c>
      <c r="H91" s="55" t="s">
        <v>347</v>
      </c>
      <c r="I91" s="54"/>
      <c r="J91" s="11">
        <f t="shared" si="1"/>
        <v>0</v>
      </c>
    </row>
    <row r="92" spans="1:10" ht="50.1" customHeight="1" x14ac:dyDescent="0.25">
      <c r="A92" s="35" t="s">
        <v>350</v>
      </c>
      <c r="B92" s="40">
        <v>5100000034927</v>
      </c>
      <c r="C92" s="26" t="s">
        <v>285</v>
      </c>
      <c r="D92" s="9" t="s">
        <v>2</v>
      </c>
      <c r="E92" s="9"/>
      <c r="F92" s="32" t="s">
        <v>352</v>
      </c>
      <c r="G92" s="10">
        <v>1768.9999999999998</v>
      </c>
      <c r="H92" s="45"/>
      <c r="I92" s="54"/>
      <c r="J92" s="11">
        <f t="shared" si="1"/>
        <v>0</v>
      </c>
    </row>
    <row r="93" spans="1:10" ht="50.1" customHeight="1" x14ac:dyDescent="0.25">
      <c r="A93" s="35" t="s">
        <v>350</v>
      </c>
      <c r="B93" s="40">
        <v>5100000034928</v>
      </c>
      <c r="C93" s="26" t="s">
        <v>285</v>
      </c>
      <c r="D93" s="9" t="s">
        <v>3</v>
      </c>
      <c r="E93" s="9"/>
      <c r="F93" s="32" t="s">
        <v>352</v>
      </c>
      <c r="G93" s="10">
        <v>1551.4999999999998</v>
      </c>
      <c r="H93" s="45"/>
      <c r="I93" s="54"/>
      <c r="J93" s="11">
        <f t="shared" si="1"/>
        <v>0</v>
      </c>
    </row>
    <row r="94" spans="1:10" x14ac:dyDescent="0.25">
      <c r="A94" s="35" t="s">
        <v>350</v>
      </c>
      <c r="B94" s="40">
        <v>5100000034929</v>
      </c>
      <c r="C94" s="28" t="s">
        <v>286</v>
      </c>
      <c r="D94" s="9" t="s">
        <v>2</v>
      </c>
      <c r="E94" s="9"/>
      <c r="F94" s="32" t="s">
        <v>352</v>
      </c>
      <c r="G94" s="10">
        <v>2204</v>
      </c>
      <c r="H94" s="55" t="s">
        <v>347</v>
      </c>
      <c r="I94" s="54"/>
      <c r="J94" s="11">
        <f t="shared" si="1"/>
        <v>0</v>
      </c>
    </row>
    <row r="95" spans="1:10" x14ac:dyDescent="0.25">
      <c r="A95" s="35" t="s">
        <v>350</v>
      </c>
      <c r="B95" s="40">
        <v>5100000034930</v>
      </c>
      <c r="C95" s="28" t="s">
        <v>286</v>
      </c>
      <c r="D95" s="9" t="s">
        <v>3</v>
      </c>
      <c r="E95" s="9"/>
      <c r="F95" s="32" t="s">
        <v>352</v>
      </c>
      <c r="G95" s="10">
        <v>1986.4999999999998</v>
      </c>
      <c r="H95" s="55" t="s">
        <v>347</v>
      </c>
      <c r="I95" s="54"/>
      <c r="J95" s="11">
        <f t="shared" si="1"/>
        <v>0</v>
      </c>
    </row>
    <row r="96" spans="1:10" x14ac:dyDescent="0.25">
      <c r="A96" s="35" t="s">
        <v>350</v>
      </c>
      <c r="B96" s="40">
        <v>5100000034931</v>
      </c>
      <c r="C96" s="28" t="s">
        <v>287</v>
      </c>
      <c r="D96" s="9" t="s">
        <v>2</v>
      </c>
      <c r="E96" s="9"/>
      <c r="F96" s="32" t="s">
        <v>352</v>
      </c>
      <c r="G96" s="10">
        <v>1072.9999999999998</v>
      </c>
      <c r="H96" s="45"/>
      <c r="I96" s="54"/>
      <c r="J96" s="11">
        <f t="shared" si="1"/>
        <v>0</v>
      </c>
    </row>
    <row r="97" spans="1:10" x14ac:dyDescent="0.25">
      <c r="A97" s="35" t="s">
        <v>350</v>
      </c>
      <c r="B97" s="40">
        <v>5100000034932</v>
      </c>
      <c r="C97" s="28" t="s">
        <v>287</v>
      </c>
      <c r="D97" s="9" t="s">
        <v>3</v>
      </c>
      <c r="E97" s="9"/>
      <c r="F97" s="32" t="s">
        <v>352</v>
      </c>
      <c r="G97" s="10">
        <v>942.49999999999989</v>
      </c>
      <c r="H97" s="45"/>
      <c r="I97" s="54"/>
      <c r="J97" s="11">
        <f t="shared" si="1"/>
        <v>0</v>
      </c>
    </row>
    <row r="98" spans="1:10" ht="50.1" customHeight="1" x14ac:dyDescent="0.25">
      <c r="B98" s="40">
        <v>5100000003278</v>
      </c>
      <c r="C98" s="26" t="s">
        <v>33</v>
      </c>
      <c r="D98" s="9" t="s">
        <v>2</v>
      </c>
      <c r="E98" s="9"/>
      <c r="F98" s="32" t="s">
        <v>352</v>
      </c>
      <c r="G98" s="10">
        <v>1203.4999999999998</v>
      </c>
      <c r="H98" s="45"/>
      <c r="I98" s="54"/>
      <c r="J98" s="11">
        <f t="shared" si="1"/>
        <v>0</v>
      </c>
    </row>
    <row r="99" spans="1:10" ht="50.1" customHeight="1" x14ac:dyDescent="0.25">
      <c r="B99" s="40">
        <v>5100000003352</v>
      </c>
      <c r="C99" s="26" t="s">
        <v>33</v>
      </c>
      <c r="D99" s="9" t="s">
        <v>3</v>
      </c>
      <c r="E99" s="9"/>
      <c r="F99" s="32" t="s">
        <v>352</v>
      </c>
      <c r="G99" s="10">
        <v>1072.9999999999998</v>
      </c>
      <c r="H99" s="45"/>
      <c r="I99" s="54"/>
      <c r="J99" s="11">
        <f t="shared" si="1"/>
        <v>0</v>
      </c>
    </row>
    <row r="100" spans="1:10" ht="50.1" customHeight="1" x14ac:dyDescent="0.25">
      <c r="B100" s="40">
        <v>5100000003279</v>
      </c>
      <c r="C100" s="26" t="s">
        <v>34</v>
      </c>
      <c r="D100" s="9" t="s">
        <v>2</v>
      </c>
      <c r="E100" s="9"/>
      <c r="F100" s="32" t="s">
        <v>352</v>
      </c>
      <c r="G100" s="10">
        <v>1072.9999999999998</v>
      </c>
      <c r="H100" s="45"/>
      <c r="I100" s="54"/>
      <c r="J100" s="11">
        <f t="shared" si="1"/>
        <v>0</v>
      </c>
    </row>
    <row r="101" spans="1:10" ht="50.1" customHeight="1" x14ac:dyDescent="0.25">
      <c r="B101" s="40">
        <v>5100000003353</v>
      </c>
      <c r="C101" s="26" t="s">
        <v>34</v>
      </c>
      <c r="D101" s="9" t="s">
        <v>3</v>
      </c>
      <c r="E101" s="9"/>
      <c r="F101" s="32" t="s">
        <v>352</v>
      </c>
      <c r="G101" s="10">
        <v>942.49999999999989</v>
      </c>
      <c r="H101" s="45"/>
      <c r="I101" s="54"/>
      <c r="J101" s="11">
        <f t="shared" si="1"/>
        <v>0</v>
      </c>
    </row>
    <row r="102" spans="1:10" ht="50.1" customHeight="1" x14ac:dyDescent="0.25">
      <c r="B102" s="40">
        <v>5100000022793</v>
      </c>
      <c r="C102" s="26" t="s">
        <v>22</v>
      </c>
      <c r="D102" s="9" t="s">
        <v>2</v>
      </c>
      <c r="E102" s="9"/>
      <c r="F102" s="32" t="s">
        <v>352</v>
      </c>
      <c r="G102" s="10">
        <v>1072.9999999999998</v>
      </c>
      <c r="H102" s="45"/>
      <c r="I102" s="54"/>
      <c r="J102" s="11">
        <f t="shared" si="1"/>
        <v>0</v>
      </c>
    </row>
    <row r="103" spans="1:10" ht="50.1" customHeight="1" x14ac:dyDescent="0.25">
      <c r="B103" s="40">
        <v>5100000022842</v>
      </c>
      <c r="C103" s="26" t="s">
        <v>22</v>
      </c>
      <c r="D103" s="9" t="s">
        <v>3</v>
      </c>
      <c r="E103" s="9"/>
      <c r="F103" s="32" t="s">
        <v>352</v>
      </c>
      <c r="G103" s="10">
        <v>942.49999999999989</v>
      </c>
      <c r="H103" s="45"/>
      <c r="I103" s="54"/>
      <c r="J103" s="11">
        <f t="shared" si="1"/>
        <v>0</v>
      </c>
    </row>
    <row r="104" spans="1:10" ht="50.1" customHeight="1" x14ac:dyDescent="0.25">
      <c r="B104" s="40">
        <v>5100000031087</v>
      </c>
      <c r="C104" s="29" t="s">
        <v>118</v>
      </c>
      <c r="D104" s="9" t="s">
        <v>2</v>
      </c>
      <c r="E104" s="9"/>
      <c r="F104" s="32" t="s">
        <v>352</v>
      </c>
      <c r="G104" s="10">
        <v>1203.4999999999998</v>
      </c>
      <c r="H104" s="55" t="s">
        <v>347</v>
      </c>
      <c r="I104" s="54"/>
      <c r="J104" s="11">
        <f t="shared" si="1"/>
        <v>0</v>
      </c>
    </row>
    <row r="105" spans="1:10" ht="50.1" customHeight="1" x14ac:dyDescent="0.25">
      <c r="B105" s="40">
        <v>5100000031088</v>
      </c>
      <c r="C105" s="29" t="s">
        <v>118</v>
      </c>
      <c r="D105" s="9" t="s">
        <v>3</v>
      </c>
      <c r="E105" s="9"/>
      <c r="F105" s="32" t="s">
        <v>352</v>
      </c>
      <c r="G105" s="10">
        <v>1072.9999999999998</v>
      </c>
      <c r="H105" s="55" t="s">
        <v>347</v>
      </c>
      <c r="I105" s="54"/>
      <c r="J105" s="11">
        <f t="shared" si="1"/>
        <v>0</v>
      </c>
    </row>
    <row r="106" spans="1:10" ht="50.1" customHeight="1" x14ac:dyDescent="0.25">
      <c r="B106" s="40">
        <v>5100000031089</v>
      </c>
      <c r="C106" s="19" t="s">
        <v>206</v>
      </c>
      <c r="D106" s="9" t="s">
        <v>2</v>
      </c>
      <c r="E106" s="9"/>
      <c r="F106" s="32" t="s">
        <v>352</v>
      </c>
      <c r="G106" s="10">
        <v>1768.9999999999998</v>
      </c>
      <c r="H106" s="55" t="s">
        <v>347</v>
      </c>
      <c r="I106" s="54"/>
      <c r="J106" s="11">
        <f t="shared" si="1"/>
        <v>0</v>
      </c>
    </row>
    <row r="107" spans="1:10" ht="50.1" customHeight="1" x14ac:dyDescent="0.25">
      <c r="B107" s="40">
        <v>5100000031090</v>
      </c>
      <c r="C107" s="19" t="s">
        <v>206</v>
      </c>
      <c r="D107" s="9" t="s">
        <v>3</v>
      </c>
      <c r="E107" s="9"/>
      <c r="F107" s="32" t="s">
        <v>352</v>
      </c>
      <c r="G107" s="10">
        <v>1551.4999999999998</v>
      </c>
      <c r="H107" s="55" t="s">
        <v>347</v>
      </c>
      <c r="I107" s="54"/>
      <c r="J107" s="11">
        <f t="shared" si="1"/>
        <v>0</v>
      </c>
    </row>
    <row r="108" spans="1:10" ht="50.1" customHeight="1" x14ac:dyDescent="0.25">
      <c r="B108" s="40">
        <v>5100000031091</v>
      </c>
      <c r="C108" s="29" t="s">
        <v>119</v>
      </c>
      <c r="D108" s="9" t="s">
        <v>2</v>
      </c>
      <c r="E108" s="9"/>
      <c r="F108" s="32" t="s">
        <v>352</v>
      </c>
      <c r="G108" s="10">
        <v>1768.9999999999998</v>
      </c>
      <c r="H108" s="55" t="s">
        <v>347</v>
      </c>
      <c r="I108" s="54"/>
      <c r="J108" s="11">
        <f t="shared" si="1"/>
        <v>0</v>
      </c>
    </row>
    <row r="109" spans="1:10" ht="50.1" customHeight="1" x14ac:dyDescent="0.25">
      <c r="B109" s="40">
        <v>5100000031092</v>
      </c>
      <c r="C109" s="29" t="s">
        <v>119</v>
      </c>
      <c r="D109" s="9" t="s">
        <v>3</v>
      </c>
      <c r="E109" s="9"/>
      <c r="F109" s="32" t="s">
        <v>352</v>
      </c>
      <c r="G109" s="10">
        <v>1551.4999999999998</v>
      </c>
      <c r="H109" s="55" t="s">
        <v>347</v>
      </c>
      <c r="I109" s="54"/>
      <c r="J109" s="11">
        <f t="shared" si="1"/>
        <v>0</v>
      </c>
    </row>
    <row r="110" spans="1:10" ht="50.1" customHeight="1" x14ac:dyDescent="0.25">
      <c r="B110" s="40">
        <v>5100000026378</v>
      </c>
      <c r="C110" s="29" t="s">
        <v>71</v>
      </c>
      <c r="D110" s="9" t="s">
        <v>2</v>
      </c>
      <c r="E110" s="9"/>
      <c r="F110" s="32" t="s">
        <v>352</v>
      </c>
      <c r="G110" s="10">
        <v>2204</v>
      </c>
      <c r="H110" s="55" t="s">
        <v>347</v>
      </c>
      <c r="I110" s="54"/>
      <c r="J110" s="11">
        <f t="shared" si="1"/>
        <v>0</v>
      </c>
    </row>
    <row r="111" spans="1:10" ht="50.1" customHeight="1" x14ac:dyDescent="0.25">
      <c r="B111" s="40">
        <v>5100000026461</v>
      </c>
      <c r="C111" s="29" t="s">
        <v>71</v>
      </c>
      <c r="D111" s="9" t="s">
        <v>3</v>
      </c>
      <c r="E111" s="9"/>
      <c r="F111" s="32" t="s">
        <v>352</v>
      </c>
      <c r="G111" s="10">
        <v>1986.4999999999998</v>
      </c>
      <c r="H111" s="55" t="s">
        <v>347</v>
      </c>
      <c r="I111" s="54"/>
      <c r="J111" s="11">
        <f t="shared" si="1"/>
        <v>0</v>
      </c>
    </row>
    <row r="112" spans="1:10" ht="50.1" customHeight="1" x14ac:dyDescent="0.25">
      <c r="B112" s="40">
        <v>5100000031093</v>
      </c>
      <c r="C112" s="29" t="s">
        <v>120</v>
      </c>
      <c r="D112" s="9" t="s">
        <v>2</v>
      </c>
      <c r="E112" s="9"/>
      <c r="F112" s="32" t="s">
        <v>352</v>
      </c>
      <c r="G112" s="10">
        <v>1333.9999999999998</v>
      </c>
      <c r="H112" s="55" t="s">
        <v>347</v>
      </c>
      <c r="I112" s="54"/>
      <c r="J112" s="11">
        <f t="shared" si="1"/>
        <v>0</v>
      </c>
    </row>
    <row r="113" spans="1:10" ht="50.1" customHeight="1" x14ac:dyDescent="0.25">
      <c r="B113" s="40">
        <v>5100000031094</v>
      </c>
      <c r="C113" s="29" t="s">
        <v>120</v>
      </c>
      <c r="D113" s="9" t="s">
        <v>3</v>
      </c>
      <c r="E113" s="9"/>
      <c r="F113" s="32" t="s">
        <v>352</v>
      </c>
      <c r="G113" s="10">
        <v>1160</v>
      </c>
      <c r="H113" s="55" t="s">
        <v>347</v>
      </c>
      <c r="I113" s="54"/>
      <c r="J113" s="11">
        <f t="shared" si="1"/>
        <v>0</v>
      </c>
    </row>
    <row r="114" spans="1:10" ht="50.1" customHeight="1" x14ac:dyDescent="0.25">
      <c r="B114" s="40">
        <v>5100000031095</v>
      </c>
      <c r="C114" s="19" t="s">
        <v>199</v>
      </c>
      <c r="D114" s="9" t="s">
        <v>2</v>
      </c>
      <c r="E114" s="9"/>
      <c r="F114" s="32" t="s">
        <v>352</v>
      </c>
      <c r="G114" s="10">
        <v>1203.4999999999998</v>
      </c>
      <c r="H114" s="45"/>
      <c r="I114" s="54"/>
      <c r="J114" s="11">
        <f t="shared" si="1"/>
        <v>0</v>
      </c>
    </row>
    <row r="115" spans="1:10" ht="50.1" customHeight="1" x14ac:dyDescent="0.25">
      <c r="B115" s="40">
        <v>5100000031096</v>
      </c>
      <c r="C115" s="19" t="s">
        <v>199</v>
      </c>
      <c r="D115" s="9" t="s">
        <v>3</v>
      </c>
      <c r="E115" s="9"/>
      <c r="F115" s="32" t="s">
        <v>352</v>
      </c>
      <c r="G115" s="10">
        <v>1072.9999999999998</v>
      </c>
      <c r="H115" s="45"/>
      <c r="I115" s="54"/>
      <c r="J115" s="11">
        <f t="shared" si="1"/>
        <v>0</v>
      </c>
    </row>
    <row r="116" spans="1:10" x14ac:dyDescent="0.25">
      <c r="A116" s="35" t="s">
        <v>350</v>
      </c>
      <c r="B116" s="40">
        <v>5100000034933</v>
      </c>
      <c r="C116" s="28" t="s">
        <v>288</v>
      </c>
      <c r="D116" s="9" t="s">
        <v>2</v>
      </c>
      <c r="E116" s="9"/>
      <c r="F116" s="32" t="s">
        <v>352</v>
      </c>
      <c r="G116" s="10">
        <v>1768.9999999999998</v>
      </c>
      <c r="H116" s="45"/>
      <c r="I116" s="54"/>
      <c r="J116" s="11">
        <f t="shared" si="1"/>
        <v>0</v>
      </c>
    </row>
    <row r="117" spans="1:10" x14ac:dyDescent="0.25">
      <c r="A117" s="35" t="s">
        <v>350</v>
      </c>
      <c r="B117" s="40">
        <v>5100000034934</v>
      </c>
      <c r="C117" s="28" t="s">
        <v>288</v>
      </c>
      <c r="D117" s="9" t="s">
        <v>3</v>
      </c>
      <c r="E117" s="9"/>
      <c r="F117" s="32" t="s">
        <v>352</v>
      </c>
      <c r="G117" s="10">
        <v>1551.4999999999998</v>
      </c>
      <c r="H117" s="45"/>
      <c r="I117" s="54"/>
      <c r="J117" s="11">
        <f t="shared" si="1"/>
        <v>0</v>
      </c>
    </row>
    <row r="118" spans="1:10" ht="50.1" customHeight="1" x14ac:dyDescent="0.25">
      <c r="B118" s="40">
        <v>5100000022794</v>
      </c>
      <c r="C118" s="26" t="s">
        <v>19</v>
      </c>
      <c r="D118" s="9" t="s">
        <v>2</v>
      </c>
      <c r="E118" s="9"/>
      <c r="F118" s="32" t="s">
        <v>352</v>
      </c>
      <c r="G118" s="10">
        <v>1333.9999999999998</v>
      </c>
      <c r="H118" s="45"/>
      <c r="I118" s="54"/>
      <c r="J118" s="11">
        <f t="shared" si="1"/>
        <v>0</v>
      </c>
    </row>
    <row r="119" spans="1:10" ht="50.1" customHeight="1" x14ac:dyDescent="0.25">
      <c r="B119" s="40">
        <v>5100000022843</v>
      </c>
      <c r="C119" s="26" t="s">
        <v>19</v>
      </c>
      <c r="D119" s="9" t="s">
        <v>3</v>
      </c>
      <c r="E119" s="9"/>
      <c r="F119" s="32" t="s">
        <v>352</v>
      </c>
      <c r="G119" s="10">
        <v>1160</v>
      </c>
      <c r="H119" s="45"/>
      <c r="I119" s="54"/>
      <c r="J119" s="11">
        <f t="shared" si="1"/>
        <v>0</v>
      </c>
    </row>
    <row r="120" spans="1:10" ht="50.1" customHeight="1" x14ac:dyDescent="0.25">
      <c r="B120" s="40">
        <v>5100000003137</v>
      </c>
      <c r="C120" s="26" t="s">
        <v>11</v>
      </c>
      <c r="D120" s="9" t="s">
        <v>2</v>
      </c>
      <c r="E120" s="9"/>
      <c r="F120" s="32" t="s">
        <v>352</v>
      </c>
      <c r="G120" s="10">
        <v>986</v>
      </c>
      <c r="H120" s="45"/>
      <c r="I120" s="54"/>
      <c r="J120" s="11">
        <f t="shared" si="1"/>
        <v>0</v>
      </c>
    </row>
    <row r="121" spans="1:10" ht="50.1" customHeight="1" x14ac:dyDescent="0.25">
      <c r="B121" s="40">
        <v>5100000003172</v>
      </c>
      <c r="C121" s="26" t="s">
        <v>11</v>
      </c>
      <c r="D121" s="9" t="s">
        <v>3</v>
      </c>
      <c r="E121" s="9"/>
      <c r="F121" s="32" t="s">
        <v>352</v>
      </c>
      <c r="G121" s="10">
        <v>855.5</v>
      </c>
      <c r="H121" s="45"/>
      <c r="I121" s="54"/>
      <c r="J121" s="11">
        <f t="shared" si="1"/>
        <v>0</v>
      </c>
    </row>
    <row r="122" spans="1:10" ht="50.1" customHeight="1" x14ac:dyDescent="0.25">
      <c r="A122" s="35" t="s">
        <v>350</v>
      </c>
      <c r="B122" s="40">
        <v>5100000003281</v>
      </c>
      <c r="C122" s="27" t="s">
        <v>223</v>
      </c>
      <c r="D122" s="9" t="s">
        <v>2</v>
      </c>
      <c r="E122" s="9"/>
      <c r="F122" s="32" t="s">
        <v>352</v>
      </c>
      <c r="G122" s="10">
        <v>1072.9999999999998</v>
      </c>
      <c r="H122" s="45"/>
      <c r="I122" s="54"/>
      <c r="J122" s="11">
        <f t="shared" si="1"/>
        <v>0</v>
      </c>
    </row>
    <row r="123" spans="1:10" ht="50.1" customHeight="1" x14ac:dyDescent="0.25">
      <c r="A123" s="35" t="s">
        <v>350</v>
      </c>
      <c r="B123" s="40">
        <v>5100000003174</v>
      </c>
      <c r="C123" s="27" t="s">
        <v>223</v>
      </c>
      <c r="D123" s="9" t="s">
        <v>3</v>
      </c>
      <c r="E123" s="9"/>
      <c r="F123" s="32" t="s">
        <v>352</v>
      </c>
      <c r="G123" s="10">
        <v>942.49999999999989</v>
      </c>
      <c r="H123" s="45"/>
      <c r="I123" s="54"/>
      <c r="J123" s="11">
        <f t="shared" si="1"/>
        <v>0</v>
      </c>
    </row>
    <row r="124" spans="1:10" ht="50.1" customHeight="1" x14ac:dyDescent="0.25">
      <c r="A124" s="35" t="s">
        <v>350</v>
      </c>
      <c r="B124" s="40">
        <v>5100000003138</v>
      </c>
      <c r="C124" s="27" t="s">
        <v>224</v>
      </c>
      <c r="D124" s="9" t="s">
        <v>2</v>
      </c>
      <c r="E124" s="9"/>
      <c r="F124" s="32" t="s">
        <v>352</v>
      </c>
      <c r="G124" s="10">
        <v>1203.4999999999998</v>
      </c>
      <c r="H124" s="45"/>
      <c r="I124" s="54"/>
      <c r="J124" s="11">
        <f t="shared" si="1"/>
        <v>0</v>
      </c>
    </row>
    <row r="125" spans="1:10" ht="50.1" customHeight="1" x14ac:dyDescent="0.25">
      <c r="A125" s="35" t="s">
        <v>350</v>
      </c>
      <c r="B125" s="40">
        <v>5100000003176</v>
      </c>
      <c r="C125" s="27" t="s">
        <v>224</v>
      </c>
      <c r="D125" s="9" t="s">
        <v>3</v>
      </c>
      <c r="E125" s="9"/>
      <c r="F125" s="32" t="s">
        <v>352</v>
      </c>
      <c r="G125" s="10">
        <v>1072.9999999999998</v>
      </c>
      <c r="H125" s="45"/>
      <c r="I125" s="54"/>
      <c r="J125" s="11">
        <f t="shared" si="1"/>
        <v>0</v>
      </c>
    </row>
    <row r="126" spans="1:10" ht="50.1" customHeight="1" x14ac:dyDescent="0.25">
      <c r="B126" s="40">
        <v>5100000003283</v>
      </c>
      <c r="C126" s="26" t="s">
        <v>35</v>
      </c>
      <c r="D126" s="9" t="s">
        <v>2</v>
      </c>
      <c r="E126" s="9"/>
      <c r="F126" s="32" t="s">
        <v>352</v>
      </c>
      <c r="G126" s="10">
        <v>1203.4999999999998</v>
      </c>
      <c r="H126" s="45"/>
      <c r="I126" s="54"/>
      <c r="J126" s="11">
        <f t="shared" si="1"/>
        <v>0</v>
      </c>
    </row>
    <row r="127" spans="1:10" ht="50.1" customHeight="1" x14ac:dyDescent="0.25">
      <c r="B127" s="40">
        <v>5100000003354</v>
      </c>
      <c r="C127" s="26" t="s">
        <v>35</v>
      </c>
      <c r="D127" s="9" t="s">
        <v>3</v>
      </c>
      <c r="E127" s="9"/>
      <c r="F127" s="32" t="s">
        <v>352</v>
      </c>
      <c r="G127" s="10">
        <v>1072.9999999999998</v>
      </c>
      <c r="H127" s="45"/>
      <c r="I127" s="54"/>
      <c r="J127" s="11">
        <f t="shared" si="1"/>
        <v>0</v>
      </c>
    </row>
    <row r="128" spans="1:10" ht="50.1" customHeight="1" x14ac:dyDescent="0.25">
      <c r="A128" s="35" t="s">
        <v>350</v>
      </c>
      <c r="B128" s="40">
        <v>5100000003285</v>
      </c>
      <c r="C128" s="27" t="s">
        <v>225</v>
      </c>
      <c r="D128" s="9" t="s">
        <v>2</v>
      </c>
      <c r="E128" s="9"/>
      <c r="F128" s="32" t="s">
        <v>352</v>
      </c>
      <c r="G128" s="10">
        <v>986</v>
      </c>
      <c r="H128" s="45"/>
      <c r="I128" s="54"/>
      <c r="J128" s="11">
        <f t="shared" si="1"/>
        <v>0</v>
      </c>
    </row>
    <row r="129" spans="1:10" ht="50.1" customHeight="1" x14ac:dyDescent="0.25">
      <c r="A129" s="35" t="s">
        <v>350</v>
      </c>
      <c r="B129" s="40">
        <v>5100000003177</v>
      </c>
      <c r="C129" s="27" t="s">
        <v>225</v>
      </c>
      <c r="D129" s="9" t="s">
        <v>3</v>
      </c>
      <c r="E129" s="9"/>
      <c r="F129" s="32" t="s">
        <v>352</v>
      </c>
      <c r="G129" s="10">
        <v>855.5</v>
      </c>
      <c r="H129" s="45"/>
      <c r="I129" s="54"/>
      <c r="J129" s="11">
        <f t="shared" si="1"/>
        <v>0</v>
      </c>
    </row>
    <row r="130" spans="1:10" ht="50.1" customHeight="1" x14ac:dyDescent="0.25">
      <c r="A130" s="35" t="s">
        <v>350</v>
      </c>
      <c r="B130" s="40">
        <v>5100000034935</v>
      </c>
      <c r="C130" s="26" t="s">
        <v>289</v>
      </c>
      <c r="D130" s="9" t="s">
        <v>2</v>
      </c>
      <c r="E130" s="9"/>
      <c r="F130" s="32" t="s">
        <v>352</v>
      </c>
      <c r="G130" s="10">
        <v>1072.9999999999998</v>
      </c>
      <c r="H130" s="45"/>
      <c r="I130" s="54"/>
      <c r="J130" s="11">
        <f t="shared" si="1"/>
        <v>0</v>
      </c>
    </row>
    <row r="131" spans="1:10" ht="50.1" customHeight="1" x14ac:dyDescent="0.25">
      <c r="A131" s="35" t="s">
        <v>350</v>
      </c>
      <c r="B131" s="40">
        <v>5100000034936</v>
      </c>
      <c r="C131" s="26" t="s">
        <v>289</v>
      </c>
      <c r="D131" s="9" t="s">
        <v>3</v>
      </c>
      <c r="E131" s="9"/>
      <c r="F131" s="32" t="s">
        <v>352</v>
      </c>
      <c r="G131" s="10">
        <v>942.49999999999989</v>
      </c>
      <c r="H131" s="45"/>
      <c r="I131" s="54"/>
      <c r="J131" s="11">
        <f t="shared" si="1"/>
        <v>0</v>
      </c>
    </row>
    <row r="132" spans="1:10" ht="50.1" customHeight="1" x14ac:dyDescent="0.25">
      <c r="A132" s="35" t="s">
        <v>350</v>
      </c>
      <c r="B132" s="40">
        <v>5100000003286</v>
      </c>
      <c r="C132" s="27" t="s">
        <v>226</v>
      </c>
      <c r="D132" s="9" t="s">
        <v>2</v>
      </c>
      <c r="E132" s="9"/>
      <c r="F132" s="32" t="s">
        <v>352</v>
      </c>
      <c r="G132" s="10">
        <v>1072.9999999999998</v>
      </c>
      <c r="H132" s="45"/>
      <c r="I132" s="54"/>
      <c r="J132" s="11">
        <f t="shared" si="1"/>
        <v>0</v>
      </c>
    </row>
    <row r="133" spans="1:10" ht="50.1" customHeight="1" x14ac:dyDescent="0.25">
      <c r="A133" s="35" t="s">
        <v>350</v>
      </c>
      <c r="B133" s="40">
        <v>5100000003356</v>
      </c>
      <c r="C133" s="27" t="s">
        <v>226</v>
      </c>
      <c r="D133" s="9" t="s">
        <v>3</v>
      </c>
      <c r="E133" s="9"/>
      <c r="F133" s="32" t="s">
        <v>352</v>
      </c>
      <c r="G133" s="10">
        <v>942.49999999999989</v>
      </c>
      <c r="H133" s="45"/>
      <c r="I133" s="54"/>
      <c r="J133" s="11">
        <f t="shared" si="1"/>
        <v>0</v>
      </c>
    </row>
    <row r="134" spans="1:10" ht="50.1" customHeight="1" x14ac:dyDescent="0.25">
      <c r="A134" s="35" t="s">
        <v>350</v>
      </c>
      <c r="B134" s="40">
        <v>5100000026381</v>
      </c>
      <c r="C134" s="26" t="s">
        <v>227</v>
      </c>
      <c r="D134" s="9" t="s">
        <v>2</v>
      </c>
      <c r="E134" s="9"/>
      <c r="F134" s="32" t="s">
        <v>352</v>
      </c>
      <c r="G134" s="10">
        <v>1333.9999999999998</v>
      </c>
      <c r="H134" s="45"/>
      <c r="I134" s="54"/>
      <c r="J134" s="11">
        <f t="shared" si="1"/>
        <v>0</v>
      </c>
    </row>
    <row r="135" spans="1:10" ht="50.1" customHeight="1" x14ac:dyDescent="0.25">
      <c r="A135" s="35" t="s">
        <v>350</v>
      </c>
      <c r="B135" s="40">
        <v>5100000026464</v>
      </c>
      <c r="C135" s="26" t="s">
        <v>227</v>
      </c>
      <c r="D135" s="9" t="s">
        <v>3</v>
      </c>
      <c r="E135" s="9"/>
      <c r="F135" s="32" t="s">
        <v>352</v>
      </c>
      <c r="G135" s="10">
        <v>1160</v>
      </c>
      <c r="H135" s="45"/>
      <c r="I135" s="54"/>
      <c r="J135" s="11">
        <f t="shared" si="1"/>
        <v>0</v>
      </c>
    </row>
    <row r="136" spans="1:10" ht="50.1" customHeight="1" x14ac:dyDescent="0.25">
      <c r="A136" s="35" t="s">
        <v>350</v>
      </c>
      <c r="B136" s="40">
        <v>5100000034937</v>
      </c>
      <c r="C136" s="26" t="s">
        <v>290</v>
      </c>
      <c r="D136" s="9" t="s">
        <v>2</v>
      </c>
      <c r="E136" s="9"/>
      <c r="F136" s="32" t="s">
        <v>352</v>
      </c>
      <c r="G136" s="10">
        <v>1768.9999999999998</v>
      </c>
      <c r="H136" s="55" t="s">
        <v>347</v>
      </c>
      <c r="I136" s="54"/>
      <c r="J136" s="11">
        <f t="shared" si="1"/>
        <v>0</v>
      </c>
    </row>
    <row r="137" spans="1:10" ht="50.1" customHeight="1" x14ac:dyDescent="0.25">
      <c r="A137" s="35" t="s">
        <v>350</v>
      </c>
      <c r="B137" s="40">
        <v>5100000034938</v>
      </c>
      <c r="C137" s="26" t="s">
        <v>290</v>
      </c>
      <c r="D137" s="9" t="s">
        <v>3</v>
      </c>
      <c r="E137" s="9"/>
      <c r="F137" s="32" t="s">
        <v>352</v>
      </c>
      <c r="G137" s="10">
        <v>1551.4999999999998</v>
      </c>
      <c r="H137" s="55" t="s">
        <v>347</v>
      </c>
      <c r="I137" s="54"/>
      <c r="J137" s="11">
        <f t="shared" si="1"/>
        <v>0</v>
      </c>
    </row>
    <row r="138" spans="1:10" ht="50.1" customHeight="1" x14ac:dyDescent="0.25">
      <c r="B138" s="40">
        <v>5100000014723</v>
      </c>
      <c r="C138" s="26" t="s">
        <v>36</v>
      </c>
      <c r="D138" s="9" t="s">
        <v>2</v>
      </c>
      <c r="E138" s="9"/>
      <c r="F138" s="32" t="s">
        <v>352</v>
      </c>
      <c r="G138" s="10">
        <v>1072.9999999999998</v>
      </c>
      <c r="H138" s="45"/>
      <c r="I138" s="54"/>
      <c r="J138" s="11">
        <f t="shared" si="1"/>
        <v>0</v>
      </c>
    </row>
    <row r="139" spans="1:10" ht="50.1" customHeight="1" x14ac:dyDescent="0.25">
      <c r="B139" s="40">
        <v>5100000014768</v>
      </c>
      <c r="C139" s="26" t="s">
        <v>36</v>
      </c>
      <c r="D139" s="9" t="s">
        <v>3</v>
      </c>
      <c r="E139" s="9"/>
      <c r="F139" s="32" t="s">
        <v>352</v>
      </c>
      <c r="G139" s="10">
        <v>942.49999999999989</v>
      </c>
      <c r="H139" s="45"/>
      <c r="I139" s="54"/>
      <c r="J139" s="11">
        <f t="shared" si="1"/>
        <v>0</v>
      </c>
    </row>
    <row r="140" spans="1:10" ht="50.1" customHeight="1" x14ac:dyDescent="0.25">
      <c r="B140" s="40">
        <v>5100000031101</v>
      </c>
      <c r="C140" s="26" t="s">
        <v>186</v>
      </c>
      <c r="D140" s="9" t="s">
        <v>2</v>
      </c>
      <c r="E140" s="9"/>
      <c r="F140" s="32" t="s">
        <v>352</v>
      </c>
      <c r="G140" s="10">
        <v>1333.9999999999998</v>
      </c>
      <c r="H140" s="55" t="s">
        <v>347</v>
      </c>
      <c r="I140" s="54"/>
      <c r="J140" s="11">
        <f t="shared" si="1"/>
        <v>0</v>
      </c>
    </row>
    <row r="141" spans="1:10" ht="50.1" customHeight="1" x14ac:dyDescent="0.25">
      <c r="B141" s="40">
        <v>5100000031102</v>
      </c>
      <c r="C141" s="26" t="s">
        <v>186</v>
      </c>
      <c r="D141" s="9" t="s">
        <v>3</v>
      </c>
      <c r="E141" s="9"/>
      <c r="F141" s="32" t="s">
        <v>352</v>
      </c>
      <c r="G141" s="10">
        <v>1160</v>
      </c>
      <c r="H141" s="55" t="s">
        <v>347</v>
      </c>
      <c r="I141" s="54"/>
      <c r="J141" s="11">
        <f t="shared" si="1"/>
        <v>0</v>
      </c>
    </row>
    <row r="142" spans="1:10" x14ac:dyDescent="0.25">
      <c r="A142" s="35" t="s">
        <v>350</v>
      </c>
      <c r="B142" s="40">
        <v>5100000034939</v>
      </c>
      <c r="C142" s="28" t="s">
        <v>348</v>
      </c>
      <c r="D142" s="9" t="s">
        <v>2</v>
      </c>
      <c r="E142" s="9"/>
      <c r="F142" s="32" t="s">
        <v>352</v>
      </c>
      <c r="G142" s="10">
        <v>1333.9999999999998</v>
      </c>
      <c r="H142" s="55" t="s">
        <v>347</v>
      </c>
      <c r="I142" s="54"/>
      <c r="J142" s="11">
        <f t="shared" si="1"/>
        <v>0</v>
      </c>
    </row>
    <row r="143" spans="1:10" x14ac:dyDescent="0.25">
      <c r="A143" s="35" t="s">
        <v>350</v>
      </c>
      <c r="B143" s="40">
        <v>5100000034940</v>
      </c>
      <c r="C143" s="28" t="s">
        <v>348</v>
      </c>
      <c r="D143" s="9" t="s">
        <v>3</v>
      </c>
      <c r="E143" s="9"/>
      <c r="F143" s="32" t="s">
        <v>352</v>
      </c>
      <c r="G143" s="10">
        <v>1160</v>
      </c>
      <c r="H143" s="55" t="s">
        <v>347</v>
      </c>
      <c r="I143" s="54"/>
      <c r="J143" s="11">
        <f t="shared" si="1"/>
        <v>0</v>
      </c>
    </row>
    <row r="144" spans="1:10" ht="50.1" customHeight="1" x14ac:dyDescent="0.25">
      <c r="B144" s="40">
        <v>5100000031103</v>
      </c>
      <c r="C144" s="26" t="s">
        <v>121</v>
      </c>
      <c r="D144" s="9" t="s">
        <v>2</v>
      </c>
      <c r="E144" s="9"/>
      <c r="F144" s="32" t="s">
        <v>352</v>
      </c>
      <c r="G144" s="10">
        <v>1333.9999999999998</v>
      </c>
      <c r="H144" s="45"/>
      <c r="I144" s="54"/>
      <c r="J144" s="11">
        <f t="shared" si="1"/>
        <v>0</v>
      </c>
    </row>
    <row r="145" spans="1:10" ht="50.1" customHeight="1" x14ac:dyDescent="0.25">
      <c r="B145" s="40">
        <v>5100000031104</v>
      </c>
      <c r="C145" s="26" t="s">
        <v>121</v>
      </c>
      <c r="D145" s="9" t="s">
        <v>3</v>
      </c>
      <c r="E145" s="9"/>
      <c r="F145" s="32" t="s">
        <v>352</v>
      </c>
      <c r="G145" s="10">
        <v>1160</v>
      </c>
      <c r="H145" s="45"/>
      <c r="I145" s="54"/>
      <c r="J145" s="11">
        <f t="shared" si="1"/>
        <v>0</v>
      </c>
    </row>
    <row r="146" spans="1:10" ht="50.1" customHeight="1" x14ac:dyDescent="0.25">
      <c r="B146" s="40">
        <v>5100000014724</v>
      </c>
      <c r="C146" s="26" t="s">
        <v>37</v>
      </c>
      <c r="D146" s="9" t="s">
        <v>2</v>
      </c>
      <c r="E146" s="9"/>
      <c r="F146" s="32" t="s">
        <v>352</v>
      </c>
      <c r="G146" s="10">
        <v>986</v>
      </c>
      <c r="H146" s="45"/>
      <c r="I146" s="54"/>
      <c r="J146" s="11">
        <f t="shared" si="1"/>
        <v>0</v>
      </c>
    </row>
    <row r="147" spans="1:10" ht="50.1" customHeight="1" x14ac:dyDescent="0.25">
      <c r="B147" s="40">
        <v>5100000014769</v>
      </c>
      <c r="C147" s="26" t="s">
        <v>37</v>
      </c>
      <c r="D147" s="9" t="s">
        <v>3</v>
      </c>
      <c r="E147" s="9"/>
      <c r="F147" s="32" t="s">
        <v>352</v>
      </c>
      <c r="G147" s="10">
        <v>855.5</v>
      </c>
      <c r="H147" s="45"/>
      <c r="I147" s="54"/>
      <c r="J147" s="11">
        <f t="shared" ref="J147:J210" si="2">I147*G147</f>
        <v>0</v>
      </c>
    </row>
    <row r="148" spans="1:10" ht="50.1" customHeight="1" x14ac:dyDescent="0.25">
      <c r="B148" s="40">
        <v>5100000031107</v>
      </c>
      <c r="C148" s="26" t="s">
        <v>122</v>
      </c>
      <c r="D148" s="9" t="s">
        <v>2</v>
      </c>
      <c r="E148" s="9"/>
      <c r="F148" s="32" t="s">
        <v>352</v>
      </c>
      <c r="G148" s="10">
        <v>1333.9999999999998</v>
      </c>
      <c r="H148" s="45"/>
      <c r="I148" s="54"/>
      <c r="J148" s="11">
        <f t="shared" si="2"/>
        <v>0</v>
      </c>
    </row>
    <row r="149" spans="1:10" ht="50.1" customHeight="1" x14ac:dyDescent="0.25">
      <c r="B149" s="40">
        <v>5100000031108</v>
      </c>
      <c r="C149" s="26" t="s">
        <v>122</v>
      </c>
      <c r="D149" s="9" t="s">
        <v>3</v>
      </c>
      <c r="E149" s="9"/>
      <c r="F149" s="32" t="s">
        <v>352</v>
      </c>
      <c r="G149" s="10">
        <v>1160</v>
      </c>
      <c r="H149" s="45"/>
      <c r="I149" s="54"/>
      <c r="J149" s="11">
        <f t="shared" si="2"/>
        <v>0</v>
      </c>
    </row>
    <row r="150" spans="1:10" ht="50.1" customHeight="1" x14ac:dyDescent="0.25">
      <c r="B150" s="40">
        <v>5100000031109</v>
      </c>
      <c r="C150" s="26" t="s">
        <v>123</v>
      </c>
      <c r="D150" s="9" t="s">
        <v>2</v>
      </c>
      <c r="E150" s="9"/>
      <c r="F150" s="32" t="s">
        <v>352</v>
      </c>
      <c r="G150" s="10">
        <v>1768.9999999999998</v>
      </c>
      <c r="H150" s="45"/>
      <c r="I150" s="54"/>
      <c r="J150" s="11">
        <f t="shared" si="2"/>
        <v>0</v>
      </c>
    </row>
    <row r="151" spans="1:10" ht="50.1" customHeight="1" x14ac:dyDescent="0.25">
      <c r="B151" s="40">
        <v>5100000031110</v>
      </c>
      <c r="C151" s="26" t="s">
        <v>123</v>
      </c>
      <c r="D151" s="9" t="s">
        <v>3</v>
      </c>
      <c r="E151" s="9"/>
      <c r="F151" s="32" t="s">
        <v>352</v>
      </c>
      <c r="G151" s="10">
        <v>1551.4999999999998</v>
      </c>
      <c r="H151" s="45"/>
      <c r="I151" s="54"/>
      <c r="J151" s="11">
        <f t="shared" si="2"/>
        <v>0</v>
      </c>
    </row>
    <row r="152" spans="1:10" ht="50.1" customHeight="1" x14ac:dyDescent="0.25">
      <c r="B152" s="40">
        <v>5100000022797</v>
      </c>
      <c r="C152" s="26" t="s">
        <v>24</v>
      </c>
      <c r="D152" s="9" t="s">
        <v>2</v>
      </c>
      <c r="E152" s="9"/>
      <c r="F152" s="32" t="s">
        <v>352</v>
      </c>
      <c r="G152" s="10">
        <v>1203.4999999999998</v>
      </c>
      <c r="H152" s="45"/>
      <c r="I152" s="54"/>
      <c r="J152" s="11">
        <f t="shared" si="2"/>
        <v>0</v>
      </c>
    </row>
    <row r="153" spans="1:10" ht="50.1" customHeight="1" x14ac:dyDescent="0.25">
      <c r="B153" s="40">
        <v>5100000022846</v>
      </c>
      <c r="C153" s="26" t="s">
        <v>24</v>
      </c>
      <c r="D153" s="9" t="s">
        <v>3</v>
      </c>
      <c r="E153" s="9"/>
      <c r="F153" s="32" t="s">
        <v>352</v>
      </c>
      <c r="G153" s="10">
        <v>1072.9999999999998</v>
      </c>
      <c r="H153" s="45"/>
      <c r="I153" s="54"/>
      <c r="J153" s="11">
        <f t="shared" si="2"/>
        <v>0</v>
      </c>
    </row>
    <row r="154" spans="1:10" x14ac:dyDescent="0.25">
      <c r="A154" s="35" t="s">
        <v>350</v>
      </c>
      <c r="B154" s="40">
        <v>5100000034941</v>
      </c>
      <c r="C154" s="28" t="s">
        <v>291</v>
      </c>
      <c r="D154" s="9" t="s">
        <v>2</v>
      </c>
      <c r="E154" s="9"/>
      <c r="F154" s="32" t="s">
        <v>352</v>
      </c>
      <c r="G154" s="10">
        <v>1203.4999999999998</v>
      </c>
      <c r="H154" s="55" t="s">
        <v>347</v>
      </c>
      <c r="I154" s="54"/>
      <c r="J154" s="11">
        <f t="shared" si="2"/>
        <v>0</v>
      </c>
    </row>
    <row r="155" spans="1:10" x14ac:dyDescent="0.25">
      <c r="A155" s="35" t="s">
        <v>350</v>
      </c>
      <c r="B155" s="40">
        <v>5100000034942</v>
      </c>
      <c r="C155" s="28" t="s">
        <v>291</v>
      </c>
      <c r="D155" s="9" t="s">
        <v>3</v>
      </c>
      <c r="E155" s="9"/>
      <c r="F155" s="32" t="s">
        <v>352</v>
      </c>
      <c r="G155" s="10">
        <v>1072.9999999999998</v>
      </c>
      <c r="H155" s="55" t="s">
        <v>347</v>
      </c>
      <c r="I155" s="54"/>
      <c r="J155" s="11">
        <f t="shared" si="2"/>
        <v>0</v>
      </c>
    </row>
    <row r="156" spans="1:10" ht="50.1" customHeight="1" x14ac:dyDescent="0.25">
      <c r="A156" s="35" t="s">
        <v>350</v>
      </c>
      <c r="B156" s="40">
        <v>5100000022798</v>
      </c>
      <c r="C156" s="26" t="s">
        <v>292</v>
      </c>
      <c r="D156" s="9" t="s">
        <v>2</v>
      </c>
      <c r="E156" s="9"/>
      <c r="F156" s="32" t="s">
        <v>352</v>
      </c>
      <c r="G156" s="10">
        <v>1072.9999999999998</v>
      </c>
      <c r="H156" s="55" t="s">
        <v>347</v>
      </c>
      <c r="I156" s="54"/>
      <c r="J156" s="11">
        <f t="shared" si="2"/>
        <v>0</v>
      </c>
    </row>
    <row r="157" spans="1:10" ht="50.1" customHeight="1" x14ac:dyDescent="0.25">
      <c r="A157" s="35" t="s">
        <v>350</v>
      </c>
      <c r="B157" s="40">
        <v>5100000022847</v>
      </c>
      <c r="C157" s="26" t="s">
        <v>292</v>
      </c>
      <c r="D157" s="9" t="s">
        <v>3</v>
      </c>
      <c r="E157" s="9"/>
      <c r="F157" s="32" t="s">
        <v>352</v>
      </c>
      <c r="G157" s="10">
        <v>942.49999999999989</v>
      </c>
      <c r="H157" s="55" t="s">
        <v>347</v>
      </c>
      <c r="I157" s="54"/>
      <c r="J157" s="11">
        <f t="shared" si="2"/>
        <v>0</v>
      </c>
    </row>
    <row r="158" spans="1:10" ht="50.1" customHeight="1" x14ac:dyDescent="0.25">
      <c r="B158" s="40">
        <v>5100000014726</v>
      </c>
      <c r="C158" s="26" t="s">
        <v>38</v>
      </c>
      <c r="D158" s="9" t="s">
        <v>2</v>
      </c>
      <c r="E158" s="9"/>
      <c r="F158" s="32" t="s">
        <v>352</v>
      </c>
      <c r="G158" s="10">
        <v>1203.4999999999998</v>
      </c>
      <c r="H158" s="45"/>
      <c r="I158" s="54"/>
      <c r="J158" s="11">
        <f t="shared" si="2"/>
        <v>0</v>
      </c>
    </row>
    <row r="159" spans="1:10" ht="50.1" customHeight="1" x14ac:dyDescent="0.25">
      <c r="B159" s="40">
        <v>5100000014771</v>
      </c>
      <c r="C159" s="26" t="s">
        <v>38</v>
      </c>
      <c r="D159" s="9" t="s">
        <v>3</v>
      </c>
      <c r="E159" s="9"/>
      <c r="F159" s="32" t="s">
        <v>352</v>
      </c>
      <c r="G159" s="10">
        <v>1072.9999999999998</v>
      </c>
      <c r="H159" s="45"/>
      <c r="I159" s="54"/>
      <c r="J159" s="11">
        <f t="shared" si="2"/>
        <v>0</v>
      </c>
    </row>
    <row r="160" spans="1:10" ht="50.1" customHeight="1" x14ac:dyDescent="0.25">
      <c r="A160" s="35" t="s">
        <v>350</v>
      </c>
      <c r="B160" s="40">
        <v>5100000034943</v>
      </c>
      <c r="C160" s="26" t="s">
        <v>293</v>
      </c>
      <c r="D160" s="9" t="s">
        <v>2</v>
      </c>
      <c r="E160" s="9"/>
      <c r="F160" s="32" t="s">
        <v>352</v>
      </c>
      <c r="G160" s="10">
        <v>1072.9999999999998</v>
      </c>
      <c r="H160" s="45"/>
      <c r="I160" s="54"/>
      <c r="J160" s="11">
        <f t="shared" si="2"/>
        <v>0</v>
      </c>
    </row>
    <row r="161" spans="1:10" ht="50.1" customHeight="1" x14ac:dyDescent="0.25">
      <c r="A161" s="35" t="s">
        <v>350</v>
      </c>
      <c r="B161" s="40">
        <v>5100000034944</v>
      </c>
      <c r="C161" s="26" t="s">
        <v>293</v>
      </c>
      <c r="D161" s="9" t="s">
        <v>3</v>
      </c>
      <c r="E161" s="9"/>
      <c r="F161" s="32" t="s">
        <v>352</v>
      </c>
      <c r="G161" s="10">
        <v>942.49999999999989</v>
      </c>
      <c r="H161" s="45"/>
      <c r="I161" s="54"/>
      <c r="J161" s="11">
        <f t="shared" si="2"/>
        <v>0</v>
      </c>
    </row>
    <row r="162" spans="1:10" ht="50.1" customHeight="1" x14ac:dyDescent="0.25">
      <c r="B162" s="40">
        <v>5100000022799</v>
      </c>
      <c r="C162" s="26" t="s">
        <v>110</v>
      </c>
      <c r="D162" s="9" t="s">
        <v>2</v>
      </c>
      <c r="E162" s="9"/>
      <c r="F162" s="32" t="s">
        <v>352</v>
      </c>
      <c r="G162" s="10">
        <v>986</v>
      </c>
      <c r="H162" s="55" t="s">
        <v>347</v>
      </c>
      <c r="I162" s="54"/>
      <c r="J162" s="11">
        <f t="shared" si="2"/>
        <v>0</v>
      </c>
    </row>
    <row r="163" spans="1:10" ht="50.1" customHeight="1" x14ac:dyDescent="0.25">
      <c r="B163" s="40">
        <v>5100000022848</v>
      </c>
      <c r="C163" s="26" t="s">
        <v>110</v>
      </c>
      <c r="D163" s="9" t="s">
        <v>3</v>
      </c>
      <c r="E163" s="9"/>
      <c r="F163" s="32" t="s">
        <v>352</v>
      </c>
      <c r="G163" s="10">
        <v>855.5</v>
      </c>
      <c r="H163" s="55" t="s">
        <v>347</v>
      </c>
      <c r="I163" s="54"/>
      <c r="J163" s="11">
        <f t="shared" si="2"/>
        <v>0</v>
      </c>
    </row>
    <row r="164" spans="1:10" ht="50.1" customHeight="1" x14ac:dyDescent="0.25">
      <c r="A164" s="35" t="s">
        <v>350</v>
      </c>
      <c r="B164" s="40">
        <v>5100000022801</v>
      </c>
      <c r="C164" s="27" t="s">
        <v>228</v>
      </c>
      <c r="D164" s="9" t="s">
        <v>2</v>
      </c>
      <c r="E164" s="9"/>
      <c r="F164" s="32" t="s">
        <v>352</v>
      </c>
      <c r="G164" s="10">
        <v>1072.9999999999998</v>
      </c>
      <c r="H164" s="55" t="s">
        <v>347</v>
      </c>
      <c r="I164" s="54"/>
      <c r="J164" s="11">
        <f t="shared" si="2"/>
        <v>0</v>
      </c>
    </row>
    <row r="165" spans="1:10" ht="50.1" customHeight="1" x14ac:dyDescent="0.25">
      <c r="A165" s="35" t="s">
        <v>350</v>
      </c>
      <c r="B165" s="40">
        <v>5100000022850</v>
      </c>
      <c r="C165" s="27" t="s">
        <v>228</v>
      </c>
      <c r="D165" s="9" t="s">
        <v>3</v>
      </c>
      <c r="E165" s="9"/>
      <c r="F165" s="32" t="s">
        <v>352</v>
      </c>
      <c r="G165" s="10">
        <v>942.49999999999989</v>
      </c>
      <c r="H165" s="55" t="s">
        <v>347</v>
      </c>
      <c r="I165" s="54"/>
      <c r="J165" s="11">
        <f t="shared" si="2"/>
        <v>0</v>
      </c>
    </row>
    <row r="166" spans="1:10" x14ac:dyDescent="0.25">
      <c r="A166" s="35" t="s">
        <v>350</v>
      </c>
      <c r="B166" s="40">
        <v>5100000034945</v>
      </c>
      <c r="C166" s="28" t="s">
        <v>294</v>
      </c>
      <c r="D166" s="9" t="s">
        <v>2</v>
      </c>
      <c r="E166" s="9"/>
      <c r="F166" s="32" t="s">
        <v>352</v>
      </c>
      <c r="G166" s="10">
        <v>1072.9999999999998</v>
      </c>
      <c r="H166" s="55" t="s">
        <v>347</v>
      </c>
      <c r="I166" s="54"/>
      <c r="J166" s="11">
        <f t="shared" si="2"/>
        <v>0</v>
      </c>
    </row>
    <row r="167" spans="1:10" x14ac:dyDescent="0.25">
      <c r="A167" s="35" t="s">
        <v>350</v>
      </c>
      <c r="B167" s="40">
        <v>5100000034946</v>
      </c>
      <c r="C167" s="28" t="s">
        <v>294</v>
      </c>
      <c r="D167" s="9" t="s">
        <v>3</v>
      </c>
      <c r="E167" s="9"/>
      <c r="F167" s="32" t="s">
        <v>352</v>
      </c>
      <c r="G167" s="10">
        <v>942.49999999999989</v>
      </c>
      <c r="H167" s="55" t="s">
        <v>347</v>
      </c>
      <c r="I167" s="54"/>
      <c r="J167" s="11">
        <f t="shared" si="2"/>
        <v>0</v>
      </c>
    </row>
    <row r="168" spans="1:10" ht="50.1" customHeight="1" x14ac:dyDescent="0.25">
      <c r="B168" s="40">
        <v>5100000003140</v>
      </c>
      <c r="C168" s="26" t="s">
        <v>12</v>
      </c>
      <c r="D168" s="9" t="s">
        <v>2</v>
      </c>
      <c r="E168" s="9"/>
      <c r="F168" s="32" t="s">
        <v>352</v>
      </c>
      <c r="G168" s="10">
        <v>1072.9999999999998</v>
      </c>
      <c r="H168" s="55" t="s">
        <v>347</v>
      </c>
      <c r="I168" s="54"/>
      <c r="J168" s="11">
        <f t="shared" si="2"/>
        <v>0</v>
      </c>
    </row>
    <row r="169" spans="1:10" ht="50.1" customHeight="1" x14ac:dyDescent="0.25">
      <c r="B169" s="40">
        <v>5100000003179</v>
      </c>
      <c r="C169" s="26" t="s">
        <v>12</v>
      </c>
      <c r="D169" s="9" t="s">
        <v>3</v>
      </c>
      <c r="E169" s="9"/>
      <c r="F169" s="32" t="s">
        <v>352</v>
      </c>
      <c r="G169" s="10">
        <v>942.49999999999989</v>
      </c>
      <c r="H169" s="55" t="s">
        <v>347</v>
      </c>
      <c r="I169" s="54"/>
      <c r="J169" s="11">
        <f t="shared" si="2"/>
        <v>0</v>
      </c>
    </row>
    <row r="170" spans="1:10" ht="50.1" customHeight="1" x14ac:dyDescent="0.25">
      <c r="A170" s="35" t="s">
        <v>350</v>
      </c>
      <c r="B170" s="40">
        <v>5100000034947</v>
      </c>
      <c r="C170" s="26" t="s">
        <v>295</v>
      </c>
      <c r="D170" s="9" t="s">
        <v>2</v>
      </c>
      <c r="E170" s="9"/>
      <c r="F170" s="32" t="s">
        <v>352</v>
      </c>
      <c r="G170" s="10">
        <v>1203.4999999999998</v>
      </c>
      <c r="H170" s="45"/>
      <c r="I170" s="54"/>
      <c r="J170" s="11">
        <f t="shared" si="2"/>
        <v>0</v>
      </c>
    </row>
    <row r="171" spans="1:10" ht="50.1" customHeight="1" x14ac:dyDescent="0.25">
      <c r="A171" s="35" t="s">
        <v>350</v>
      </c>
      <c r="B171" s="40">
        <v>5100000034948</v>
      </c>
      <c r="C171" s="26" t="s">
        <v>295</v>
      </c>
      <c r="D171" s="9" t="s">
        <v>3</v>
      </c>
      <c r="E171" s="9"/>
      <c r="F171" s="32" t="s">
        <v>352</v>
      </c>
      <c r="G171" s="10">
        <v>1072.9999999999998</v>
      </c>
      <c r="H171" s="45"/>
      <c r="I171" s="54"/>
      <c r="J171" s="11">
        <f t="shared" si="2"/>
        <v>0</v>
      </c>
    </row>
    <row r="172" spans="1:10" ht="50.1" customHeight="1" x14ac:dyDescent="0.25">
      <c r="B172" s="40">
        <v>5100000031121</v>
      </c>
      <c r="C172" s="26" t="s">
        <v>124</v>
      </c>
      <c r="D172" s="9" t="s">
        <v>2</v>
      </c>
      <c r="E172" s="9"/>
      <c r="F172" s="32" t="s">
        <v>352</v>
      </c>
      <c r="G172" s="10">
        <v>1203.4999999999998</v>
      </c>
      <c r="H172" s="45"/>
      <c r="I172" s="54"/>
      <c r="J172" s="11">
        <f t="shared" si="2"/>
        <v>0</v>
      </c>
    </row>
    <row r="173" spans="1:10" ht="50.1" customHeight="1" x14ac:dyDescent="0.25">
      <c r="B173" s="40">
        <v>5100000031122</v>
      </c>
      <c r="C173" s="26" t="s">
        <v>124</v>
      </c>
      <c r="D173" s="9" t="s">
        <v>3</v>
      </c>
      <c r="E173" s="9"/>
      <c r="F173" s="32" t="s">
        <v>352</v>
      </c>
      <c r="G173" s="10">
        <v>1072.9999999999998</v>
      </c>
      <c r="H173" s="45"/>
      <c r="I173" s="54"/>
      <c r="J173" s="11">
        <f t="shared" si="2"/>
        <v>0</v>
      </c>
    </row>
    <row r="174" spans="1:10" ht="50.1" customHeight="1" x14ac:dyDescent="0.25">
      <c r="B174" s="40">
        <v>5100000026384</v>
      </c>
      <c r="C174" s="26" t="s">
        <v>64</v>
      </c>
      <c r="D174" s="9" t="s">
        <v>2</v>
      </c>
      <c r="E174" s="9"/>
      <c r="F174" s="32" t="s">
        <v>352</v>
      </c>
      <c r="G174" s="10">
        <v>1203.4999999999998</v>
      </c>
      <c r="H174" s="45"/>
      <c r="I174" s="54"/>
      <c r="J174" s="11">
        <f t="shared" si="2"/>
        <v>0</v>
      </c>
    </row>
    <row r="175" spans="1:10" ht="50.1" customHeight="1" x14ac:dyDescent="0.25">
      <c r="B175" s="40">
        <v>5100000014773</v>
      </c>
      <c r="C175" s="26" t="s">
        <v>64</v>
      </c>
      <c r="D175" s="9" t="s">
        <v>3</v>
      </c>
      <c r="E175" s="9"/>
      <c r="F175" s="32" t="s">
        <v>352</v>
      </c>
      <c r="G175" s="10">
        <v>1072.9999999999998</v>
      </c>
      <c r="H175" s="45"/>
      <c r="I175" s="54"/>
      <c r="J175" s="11">
        <f t="shared" si="2"/>
        <v>0</v>
      </c>
    </row>
    <row r="176" spans="1:10" x14ac:dyDescent="0.25">
      <c r="A176" s="35" t="s">
        <v>350</v>
      </c>
      <c r="B176" s="40">
        <v>5100000034949</v>
      </c>
      <c r="C176" s="28" t="s">
        <v>296</v>
      </c>
      <c r="D176" s="9" t="s">
        <v>2</v>
      </c>
      <c r="E176" s="9"/>
      <c r="F176" s="32" t="s">
        <v>352</v>
      </c>
      <c r="G176" s="10">
        <v>2204</v>
      </c>
      <c r="H176" s="55" t="s">
        <v>347</v>
      </c>
      <c r="I176" s="54"/>
      <c r="J176" s="11">
        <f t="shared" si="2"/>
        <v>0</v>
      </c>
    </row>
    <row r="177" spans="1:10" x14ac:dyDescent="0.25">
      <c r="A177" s="35" t="s">
        <v>350</v>
      </c>
      <c r="B177" s="40">
        <v>5100000034950</v>
      </c>
      <c r="C177" s="28" t="s">
        <v>296</v>
      </c>
      <c r="D177" s="9" t="s">
        <v>3</v>
      </c>
      <c r="E177" s="9"/>
      <c r="F177" s="32" t="s">
        <v>352</v>
      </c>
      <c r="G177" s="10">
        <v>1986.4999999999998</v>
      </c>
      <c r="H177" s="55" t="s">
        <v>347</v>
      </c>
      <c r="I177" s="54"/>
      <c r="J177" s="11">
        <f t="shared" si="2"/>
        <v>0</v>
      </c>
    </row>
    <row r="178" spans="1:10" ht="50.1" customHeight="1" x14ac:dyDescent="0.25">
      <c r="B178" s="40">
        <v>5100000031125</v>
      </c>
      <c r="C178" s="19" t="s">
        <v>208</v>
      </c>
      <c r="D178" s="9" t="s">
        <v>2</v>
      </c>
      <c r="E178" s="9"/>
      <c r="F178" s="32" t="s">
        <v>352</v>
      </c>
      <c r="G178" s="10">
        <v>1333.9999999999998</v>
      </c>
      <c r="H178" s="55" t="s">
        <v>347</v>
      </c>
      <c r="I178" s="54"/>
      <c r="J178" s="11">
        <f t="shared" si="2"/>
        <v>0</v>
      </c>
    </row>
    <row r="179" spans="1:10" ht="50.1" customHeight="1" x14ac:dyDescent="0.25">
      <c r="B179" s="40">
        <v>5100000031126</v>
      </c>
      <c r="C179" s="19" t="s">
        <v>208</v>
      </c>
      <c r="D179" s="9" t="s">
        <v>3</v>
      </c>
      <c r="E179" s="9"/>
      <c r="F179" s="32" t="s">
        <v>352</v>
      </c>
      <c r="G179" s="10">
        <v>1160</v>
      </c>
      <c r="H179" s="55" t="s">
        <v>347</v>
      </c>
      <c r="I179" s="54"/>
      <c r="J179" s="11">
        <f t="shared" si="2"/>
        <v>0</v>
      </c>
    </row>
    <row r="180" spans="1:10" ht="50.1" customHeight="1" x14ac:dyDescent="0.25">
      <c r="B180" s="40">
        <v>5100000031127</v>
      </c>
      <c r="C180" s="19" t="s">
        <v>205</v>
      </c>
      <c r="D180" s="9" t="s">
        <v>2</v>
      </c>
      <c r="E180" s="9"/>
      <c r="F180" s="32" t="s">
        <v>352</v>
      </c>
      <c r="G180" s="10">
        <v>1203.4999999999998</v>
      </c>
      <c r="H180" s="55" t="s">
        <v>347</v>
      </c>
      <c r="I180" s="54"/>
      <c r="J180" s="11">
        <f t="shared" si="2"/>
        <v>0</v>
      </c>
    </row>
    <row r="181" spans="1:10" ht="50.1" customHeight="1" x14ac:dyDescent="0.25">
      <c r="B181" s="40">
        <v>5100000031128</v>
      </c>
      <c r="C181" s="19" t="s">
        <v>205</v>
      </c>
      <c r="D181" s="9" t="s">
        <v>3</v>
      </c>
      <c r="E181" s="9"/>
      <c r="F181" s="32" t="s">
        <v>352</v>
      </c>
      <c r="G181" s="10">
        <v>1072.9999999999998</v>
      </c>
      <c r="H181" s="55" t="s">
        <v>347</v>
      </c>
      <c r="I181" s="54"/>
      <c r="J181" s="11">
        <f t="shared" si="2"/>
        <v>0</v>
      </c>
    </row>
    <row r="182" spans="1:10" ht="50.1" customHeight="1" x14ac:dyDescent="0.25">
      <c r="B182" s="40">
        <v>5100000003288</v>
      </c>
      <c r="C182" s="26" t="s">
        <v>39</v>
      </c>
      <c r="D182" s="9" t="s">
        <v>2</v>
      </c>
      <c r="E182" s="9"/>
      <c r="F182" s="32" t="s">
        <v>352</v>
      </c>
      <c r="G182" s="10">
        <v>1072.9999999999998</v>
      </c>
      <c r="H182" s="45"/>
      <c r="I182" s="54"/>
      <c r="J182" s="11">
        <f t="shared" si="2"/>
        <v>0</v>
      </c>
    </row>
    <row r="183" spans="1:10" ht="50.1" customHeight="1" x14ac:dyDescent="0.25">
      <c r="B183" s="40">
        <v>5100000003180</v>
      </c>
      <c r="C183" s="26" t="s">
        <v>39</v>
      </c>
      <c r="D183" s="9" t="s">
        <v>3</v>
      </c>
      <c r="E183" s="9"/>
      <c r="F183" s="32" t="s">
        <v>352</v>
      </c>
      <c r="G183" s="10">
        <v>942.49999999999989</v>
      </c>
      <c r="H183" s="45"/>
      <c r="I183" s="54"/>
      <c r="J183" s="11">
        <f t="shared" si="2"/>
        <v>0</v>
      </c>
    </row>
    <row r="184" spans="1:10" ht="50.1" customHeight="1" x14ac:dyDescent="0.25">
      <c r="B184" s="40">
        <v>5100000026385</v>
      </c>
      <c r="C184" s="26" t="s">
        <v>72</v>
      </c>
      <c r="D184" s="9" t="s">
        <v>2</v>
      </c>
      <c r="E184" s="9"/>
      <c r="F184" s="32" t="s">
        <v>352</v>
      </c>
      <c r="G184" s="10">
        <v>1203.4999999999998</v>
      </c>
      <c r="H184" s="45"/>
      <c r="I184" s="54"/>
      <c r="J184" s="11">
        <f t="shared" si="2"/>
        <v>0</v>
      </c>
    </row>
    <row r="185" spans="1:10" ht="50.1" customHeight="1" x14ac:dyDescent="0.25">
      <c r="B185" s="40">
        <v>5100000026467</v>
      </c>
      <c r="C185" s="26" t="s">
        <v>72</v>
      </c>
      <c r="D185" s="9" t="s">
        <v>3</v>
      </c>
      <c r="E185" s="9"/>
      <c r="F185" s="32" t="s">
        <v>352</v>
      </c>
      <c r="G185" s="10">
        <v>1072.9999999999998</v>
      </c>
      <c r="H185" s="45"/>
      <c r="I185" s="54"/>
      <c r="J185" s="11">
        <f t="shared" si="2"/>
        <v>0</v>
      </c>
    </row>
    <row r="186" spans="1:10" ht="50.1" customHeight="1" x14ac:dyDescent="0.25">
      <c r="B186" s="40">
        <v>5100000031129</v>
      </c>
      <c r="C186" s="26" t="s">
        <v>125</v>
      </c>
      <c r="D186" s="9" t="s">
        <v>2</v>
      </c>
      <c r="E186" s="9"/>
      <c r="F186" s="32" t="s">
        <v>352</v>
      </c>
      <c r="G186" s="10">
        <v>1203.4999999999998</v>
      </c>
      <c r="H186" s="45"/>
      <c r="I186" s="54"/>
      <c r="J186" s="11">
        <f t="shared" si="2"/>
        <v>0</v>
      </c>
    </row>
    <row r="187" spans="1:10" ht="50.1" customHeight="1" x14ac:dyDescent="0.25">
      <c r="B187" s="40">
        <v>5100000031130</v>
      </c>
      <c r="C187" s="26" t="s">
        <v>125</v>
      </c>
      <c r="D187" s="9" t="s">
        <v>3</v>
      </c>
      <c r="E187" s="9"/>
      <c r="F187" s="32" t="s">
        <v>352</v>
      </c>
      <c r="G187" s="10">
        <v>1072.9999999999998</v>
      </c>
      <c r="H187" s="45"/>
      <c r="I187" s="54"/>
      <c r="J187" s="11">
        <f t="shared" si="2"/>
        <v>0</v>
      </c>
    </row>
    <row r="188" spans="1:10" ht="50.1" customHeight="1" x14ac:dyDescent="0.25">
      <c r="A188" s="35" t="s">
        <v>350</v>
      </c>
      <c r="B188" s="40">
        <v>5100000003141</v>
      </c>
      <c r="C188" s="27" t="s">
        <v>229</v>
      </c>
      <c r="D188" s="9" t="s">
        <v>2</v>
      </c>
      <c r="E188" s="9"/>
      <c r="F188" s="32" t="s">
        <v>352</v>
      </c>
      <c r="G188" s="10">
        <v>1203.4999999999998</v>
      </c>
      <c r="H188" s="45"/>
      <c r="I188" s="54"/>
      <c r="J188" s="11">
        <f t="shared" si="2"/>
        <v>0</v>
      </c>
    </row>
    <row r="189" spans="1:10" ht="50.1" customHeight="1" x14ac:dyDescent="0.25">
      <c r="A189" s="35" t="s">
        <v>350</v>
      </c>
      <c r="B189" s="40">
        <v>5100000003183</v>
      </c>
      <c r="C189" s="27" t="s">
        <v>229</v>
      </c>
      <c r="D189" s="9" t="s">
        <v>3</v>
      </c>
      <c r="E189" s="9"/>
      <c r="F189" s="32" t="s">
        <v>352</v>
      </c>
      <c r="G189" s="10">
        <v>1072.9999999999998</v>
      </c>
      <c r="H189" s="45"/>
      <c r="I189" s="54"/>
      <c r="J189" s="11">
        <f t="shared" si="2"/>
        <v>0</v>
      </c>
    </row>
    <row r="190" spans="1:10" ht="50.1" customHeight="1" x14ac:dyDescent="0.25">
      <c r="A190" s="35" t="s">
        <v>350</v>
      </c>
      <c r="B190" s="40">
        <v>5100000034951</v>
      </c>
      <c r="C190" s="26" t="s">
        <v>297</v>
      </c>
      <c r="D190" s="9" t="s">
        <v>2</v>
      </c>
      <c r="E190" s="9"/>
      <c r="F190" s="32" t="s">
        <v>352</v>
      </c>
      <c r="G190" s="10">
        <v>1203.4999999999998</v>
      </c>
      <c r="H190" s="55" t="s">
        <v>347</v>
      </c>
      <c r="I190" s="54"/>
      <c r="J190" s="11">
        <f t="shared" si="2"/>
        <v>0</v>
      </c>
    </row>
    <row r="191" spans="1:10" ht="50.1" customHeight="1" x14ac:dyDescent="0.25">
      <c r="A191" s="35" t="s">
        <v>350</v>
      </c>
      <c r="B191" s="40">
        <v>5100000034952</v>
      </c>
      <c r="C191" s="26" t="s">
        <v>297</v>
      </c>
      <c r="D191" s="9" t="s">
        <v>3</v>
      </c>
      <c r="E191" s="9"/>
      <c r="F191" s="32" t="s">
        <v>352</v>
      </c>
      <c r="G191" s="10">
        <v>1072.9999999999998</v>
      </c>
      <c r="H191" s="55" t="s">
        <v>347</v>
      </c>
      <c r="I191" s="54"/>
      <c r="J191" s="11">
        <f t="shared" si="2"/>
        <v>0</v>
      </c>
    </row>
    <row r="192" spans="1:10" x14ac:dyDescent="0.25">
      <c r="A192" s="35" t="s">
        <v>350</v>
      </c>
      <c r="B192" s="40">
        <v>5100000034953</v>
      </c>
      <c r="C192" s="28" t="s">
        <v>298</v>
      </c>
      <c r="D192" s="9" t="s">
        <v>2</v>
      </c>
      <c r="E192" s="9"/>
      <c r="F192" s="32" t="s">
        <v>352</v>
      </c>
      <c r="G192" s="10">
        <v>1333.9999999999998</v>
      </c>
      <c r="H192" s="55" t="s">
        <v>347</v>
      </c>
      <c r="I192" s="54"/>
      <c r="J192" s="11">
        <f t="shared" si="2"/>
        <v>0</v>
      </c>
    </row>
    <row r="193" spans="1:10" x14ac:dyDescent="0.25">
      <c r="A193" s="35" t="s">
        <v>350</v>
      </c>
      <c r="B193" s="40">
        <v>5100000034954</v>
      </c>
      <c r="C193" s="28" t="s">
        <v>298</v>
      </c>
      <c r="D193" s="9" t="s">
        <v>3</v>
      </c>
      <c r="E193" s="9"/>
      <c r="F193" s="32" t="s">
        <v>352</v>
      </c>
      <c r="G193" s="10">
        <v>1160</v>
      </c>
      <c r="H193" s="55" t="s">
        <v>347</v>
      </c>
      <c r="I193" s="54"/>
      <c r="J193" s="11">
        <f t="shared" si="2"/>
        <v>0</v>
      </c>
    </row>
    <row r="194" spans="1:10" ht="50.1" customHeight="1" x14ac:dyDescent="0.25">
      <c r="B194" s="40">
        <v>5100000031139</v>
      </c>
      <c r="C194" s="26" t="s">
        <v>126</v>
      </c>
      <c r="D194" s="9" t="s">
        <v>2</v>
      </c>
      <c r="E194" s="9"/>
      <c r="F194" s="32" t="s">
        <v>352</v>
      </c>
      <c r="G194" s="10">
        <v>1333.9999999999998</v>
      </c>
      <c r="H194" s="45"/>
      <c r="I194" s="54"/>
      <c r="J194" s="11">
        <f t="shared" si="2"/>
        <v>0</v>
      </c>
    </row>
    <row r="195" spans="1:10" ht="50.1" customHeight="1" x14ac:dyDescent="0.25">
      <c r="B195" s="40">
        <v>5100000031140</v>
      </c>
      <c r="C195" s="26" t="s">
        <v>126</v>
      </c>
      <c r="D195" s="9" t="s">
        <v>3</v>
      </c>
      <c r="E195" s="9"/>
      <c r="F195" s="32" t="s">
        <v>352</v>
      </c>
      <c r="G195" s="10">
        <v>1160</v>
      </c>
      <c r="H195" s="45"/>
      <c r="I195" s="54"/>
      <c r="J195" s="11">
        <f t="shared" si="2"/>
        <v>0</v>
      </c>
    </row>
    <row r="196" spans="1:10" ht="50.1" customHeight="1" x14ac:dyDescent="0.25">
      <c r="A196" s="35" t="s">
        <v>350</v>
      </c>
      <c r="B196" s="40">
        <v>5100000034955</v>
      </c>
      <c r="C196" s="26" t="s">
        <v>299</v>
      </c>
      <c r="D196" s="9" t="s">
        <v>2</v>
      </c>
      <c r="E196" s="9"/>
      <c r="F196" s="32" t="s">
        <v>352</v>
      </c>
      <c r="G196" s="10">
        <v>1333.9999999999998</v>
      </c>
      <c r="H196" s="45"/>
      <c r="I196" s="54"/>
      <c r="J196" s="11">
        <f t="shared" si="2"/>
        <v>0</v>
      </c>
    </row>
    <row r="197" spans="1:10" ht="50.1" customHeight="1" x14ac:dyDescent="0.25">
      <c r="A197" s="35" t="s">
        <v>350</v>
      </c>
      <c r="B197" s="40">
        <v>5100000034956</v>
      </c>
      <c r="C197" s="26" t="s">
        <v>299</v>
      </c>
      <c r="D197" s="9" t="s">
        <v>3</v>
      </c>
      <c r="E197" s="9"/>
      <c r="F197" s="32" t="s">
        <v>352</v>
      </c>
      <c r="G197" s="10">
        <v>1160</v>
      </c>
      <c r="H197" s="45"/>
      <c r="I197" s="54"/>
      <c r="J197" s="11">
        <f t="shared" si="2"/>
        <v>0</v>
      </c>
    </row>
    <row r="198" spans="1:10" ht="50.1" customHeight="1" x14ac:dyDescent="0.25">
      <c r="A198" s="35" t="s">
        <v>350</v>
      </c>
      <c r="B198" s="40">
        <v>5100000026387</v>
      </c>
      <c r="C198" s="27" t="s">
        <v>230</v>
      </c>
      <c r="D198" s="9" t="s">
        <v>2</v>
      </c>
      <c r="E198" s="9"/>
      <c r="F198" s="32" t="s">
        <v>352</v>
      </c>
      <c r="G198" s="10">
        <v>1203.4999999999998</v>
      </c>
      <c r="H198" s="45"/>
      <c r="I198" s="54"/>
      <c r="J198" s="11">
        <f t="shared" si="2"/>
        <v>0</v>
      </c>
    </row>
    <row r="199" spans="1:10" ht="50.1" customHeight="1" x14ac:dyDescent="0.25">
      <c r="A199" s="35" t="s">
        <v>350</v>
      </c>
      <c r="B199" s="40">
        <v>5100000026469</v>
      </c>
      <c r="C199" s="27" t="s">
        <v>230</v>
      </c>
      <c r="D199" s="9" t="s">
        <v>3</v>
      </c>
      <c r="E199" s="9"/>
      <c r="F199" s="32" t="s">
        <v>352</v>
      </c>
      <c r="G199" s="10">
        <v>1072.9999999999998</v>
      </c>
      <c r="H199" s="45"/>
      <c r="I199" s="54"/>
      <c r="J199" s="11">
        <f t="shared" si="2"/>
        <v>0</v>
      </c>
    </row>
    <row r="200" spans="1:10" ht="50.1" customHeight="1" x14ac:dyDescent="0.25">
      <c r="B200" s="40">
        <v>5100000026388</v>
      </c>
      <c r="C200" s="26" t="s">
        <v>73</v>
      </c>
      <c r="D200" s="9" t="s">
        <v>2</v>
      </c>
      <c r="E200" s="9"/>
      <c r="F200" s="32" t="s">
        <v>352</v>
      </c>
      <c r="G200" s="10">
        <v>1203.4999999999998</v>
      </c>
      <c r="H200" s="45"/>
      <c r="I200" s="54"/>
      <c r="J200" s="11">
        <f t="shared" si="2"/>
        <v>0</v>
      </c>
    </row>
    <row r="201" spans="1:10" ht="50.1" customHeight="1" x14ac:dyDescent="0.25">
      <c r="B201" s="40">
        <v>5100000026470</v>
      </c>
      <c r="C201" s="26" t="s">
        <v>73</v>
      </c>
      <c r="D201" s="9" t="s">
        <v>3</v>
      </c>
      <c r="E201" s="9"/>
      <c r="F201" s="32" t="s">
        <v>352</v>
      </c>
      <c r="G201" s="10">
        <v>1072.9999999999998</v>
      </c>
      <c r="H201" s="45"/>
      <c r="I201" s="54"/>
      <c r="J201" s="11">
        <f t="shared" si="2"/>
        <v>0</v>
      </c>
    </row>
    <row r="202" spans="1:10" ht="50.1" customHeight="1" x14ac:dyDescent="0.25">
      <c r="B202" s="40">
        <v>5100000031143</v>
      </c>
      <c r="C202" s="26" t="s">
        <v>127</v>
      </c>
      <c r="D202" s="9" t="s">
        <v>2</v>
      </c>
      <c r="E202" s="9"/>
      <c r="F202" s="32" t="s">
        <v>352</v>
      </c>
      <c r="G202" s="10">
        <v>1072.9999999999998</v>
      </c>
      <c r="H202" s="45"/>
      <c r="I202" s="54"/>
      <c r="J202" s="11">
        <f t="shared" si="2"/>
        <v>0</v>
      </c>
    </row>
    <row r="203" spans="1:10" ht="50.1" customHeight="1" x14ac:dyDescent="0.25">
      <c r="B203" s="40">
        <v>5100000031144</v>
      </c>
      <c r="C203" s="26" t="s">
        <v>127</v>
      </c>
      <c r="D203" s="9" t="s">
        <v>3</v>
      </c>
      <c r="E203" s="9"/>
      <c r="F203" s="32" t="s">
        <v>352</v>
      </c>
      <c r="G203" s="10">
        <v>942.49999999999989</v>
      </c>
      <c r="H203" s="45"/>
      <c r="I203" s="54"/>
      <c r="J203" s="11">
        <f t="shared" si="2"/>
        <v>0</v>
      </c>
    </row>
    <row r="204" spans="1:10" ht="50.1" customHeight="1" x14ac:dyDescent="0.25">
      <c r="B204" s="40">
        <v>5100000022806</v>
      </c>
      <c r="C204" s="26" t="s">
        <v>128</v>
      </c>
      <c r="D204" s="9" t="s">
        <v>2</v>
      </c>
      <c r="E204" s="9"/>
      <c r="F204" s="32" t="s">
        <v>352</v>
      </c>
      <c r="G204" s="10">
        <v>1203.4999999999998</v>
      </c>
      <c r="H204" s="45"/>
      <c r="I204" s="54"/>
      <c r="J204" s="11">
        <f t="shared" si="2"/>
        <v>0</v>
      </c>
    </row>
    <row r="205" spans="1:10" ht="50.1" customHeight="1" x14ac:dyDescent="0.25">
      <c r="B205" s="40">
        <v>5100000022855</v>
      </c>
      <c r="C205" s="26" t="s">
        <v>128</v>
      </c>
      <c r="D205" s="9" t="s">
        <v>3</v>
      </c>
      <c r="E205" s="9"/>
      <c r="F205" s="32" t="s">
        <v>352</v>
      </c>
      <c r="G205" s="10">
        <v>1072.9999999999998</v>
      </c>
      <c r="H205" s="45"/>
      <c r="I205" s="54"/>
      <c r="J205" s="11">
        <f t="shared" si="2"/>
        <v>0</v>
      </c>
    </row>
    <row r="206" spans="1:10" ht="50.1" customHeight="1" x14ac:dyDescent="0.25">
      <c r="A206" s="35" t="s">
        <v>350</v>
      </c>
      <c r="B206" s="40">
        <v>5100000022808</v>
      </c>
      <c r="C206" s="27" t="s">
        <v>231</v>
      </c>
      <c r="D206" s="9" t="s">
        <v>2</v>
      </c>
      <c r="E206" s="9"/>
      <c r="F206" s="32" t="s">
        <v>352</v>
      </c>
      <c r="G206" s="10">
        <v>1072.9999999999998</v>
      </c>
      <c r="H206" s="45"/>
      <c r="I206" s="54"/>
      <c r="J206" s="11">
        <f t="shared" si="2"/>
        <v>0</v>
      </c>
    </row>
    <row r="207" spans="1:10" ht="50.1" customHeight="1" x14ac:dyDescent="0.25">
      <c r="A207" s="35" t="s">
        <v>350</v>
      </c>
      <c r="B207" s="40">
        <v>5100000022857</v>
      </c>
      <c r="C207" s="27" t="s">
        <v>231</v>
      </c>
      <c r="D207" s="9" t="s">
        <v>3</v>
      </c>
      <c r="E207" s="9"/>
      <c r="F207" s="32" t="s">
        <v>352</v>
      </c>
      <c r="G207" s="10">
        <v>942.49999999999989</v>
      </c>
      <c r="H207" s="45"/>
      <c r="I207" s="54"/>
      <c r="J207" s="11">
        <f t="shared" si="2"/>
        <v>0</v>
      </c>
    </row>
    <row r="208" spans="1:10" ht="50.1" customHeight="1" x14ac:dyDescent="0.25">
      <c r="B208" s="40">
        <v>5100000026389</v>
      </c>
      <c r="C208" s="26" t="s">
        <v>74</v>
      </c>
      <c r="D208" s="9" t="s">
        <v>2</v>
      </c>
      <c r="E208" s="9"/>
      <c r="F208" s="32" t="s">
        <v>352</v>
      </c>
      <c r="G208" s="10">
        <v>1072.9999999999998</v>
      </c>
      <c r="H208" s="55" t="s">
        <v>347</v>
      </c>
      <c r="I208" s="54"/>
      <c r="J208" s="11">
        <f t="shared" si="2"/>
        <v>0</v>
      </c>
    </row>
    <row r="209" spans="1:10" ht="50.1" customHeight="1" x14ac:dyDescent="0.25">
      <c r="B209" s="40">
        <v>5100000026471</v>
      </c>
      <c r="C209" s="26" t="s">
        <v>74</v>
      </c>
      <c r="D209" s="9" t="s">
        <v>3</v>
      </c>
      <c r="E209" s="9"/>
      <c r="F209" s="32" t="s">
        <v>352</v>
      </c>
      <c r="G209" s="10">
        <v>942.49999999999989</v>
      </c>
      <c r="H209" s="55" t="s">
        <v>347</v>
      </c>
      <c r="I209" s="54"/>
      <c r="J209" s="11">
        <f t="shared" si="2"/>
        <v>0</v>
      </c>
    </row>
    <row r="210" spans="1:10" ht="50.1" customHeight="1" x14ac:dyDescent="0.25">
      <c r="B210" s="40">
        <v>5100000031147</v>
      </c>
      <c r="C210" s="26" t="s">
        <v>129</v>
      </c>
      <c r="D210" s="9" t="s">
        <v>2</v>
      </c>
      <c r="E210" s="9"/>
      <c r="F210" s="32" t="s">
        <v>352</v>
      </c>
      <c r="G210" s="10">
        <v>1072.9999999999998</v>
      </c>
      <c r="H210" s="45"/>
      <c r="I210" s="54"/>
      <c r="J210" s="11">
        <f t="shared" si="2"/>
        <v>0</v>
      </c>
    </row>
    <row r="211" spans="1:10" ht="50.1" customHeight="1" x14ac:dyDescent="0.25">
      <c r="B211" s="40">
        <v>5100000031148</v>
      </c>
      <c r="C211" s="26" t="s">
        <v>129</v>
      </c>
      <c r="D211" s="9" t="s">
        <v>3</v>
      </c>
      <c r="E211" s="9"/>
      <c r="F211" s="32" t="s">
        <v>352</v>
      </c>
      <c r="G211" s="10">
        <v>942.49999999999989</v>
      </c>
      <c r="H211" s="45"/>
      <c r="I211" s="54"/>
      <c r="J211" s="11">
        <f t="shared" ref="J211:J274" si="3">I211*G211</f>
        <v>0</v>
      </c>
    </row>
    <row r="212" spans="1:10" ht="50.1" customHeight="1" x14ac:dyDescent="0.25">
      <c r="B212" s="40">
        <v>5100000031149</v>
      </c>
      <c r="C212" s="26" t="s">
        <v>130</v>
      </c>
      <c r="D212" s="9" t="s">
        <v>2</v>
      </c>
      <c r="E212" s="9"/>
      <c r="F212" s="32" t="s">
        <v>352</v>
      </c>
      <c r="G212" s="10">
        <v>1333.9999999999998</v>
      </c>
      <c r="H212" s="45"/>
      <c r="I212" s="54"/>
      <c r="J212" s="11">
        <f t="shared" si="3"/>
        <v>0</v>
      </c>
    </row>
    <row r="213" spans="1:10" ht="50.1" customHeight="1" x14ac:dyDescent="0.25">
      <c r="B213" s="40">
        <v>5100000031150</v>
      </c>
      <c r="C213" s="26" t="s">
        <v>130</v>
      </c>
      <c r="D213" s="9" t="s">
        <v>3</v>
      </c>
      <c r="E213" s="9"/>
      <c r="F213" s="32" t="s">
        <v>352</v>
      </c>
      <c r="G213" s="10">
        <v>1160</v>
      </c>
      <c r="H213" s="45"/>
      <c r="I213" s="54"/>
      <c r="J213" s="11">
        <f t="shared" si="3"/>
        <v>0</v>
      </c>
    </row>
    <row r="214" spans="1:10" x14ac:dyDescent="0.25">
      <c r="A214" s="35" t="s">
        <v>350</v>
      </c>
      <c r="B214" s="40">
        <v>5100000034957</v>
      </c>
      <c r="C214" s="28" t="s">
        <v>300</v>
      </c>
      <c r="D214" s="9" t="s">
        <v>2</v>
      </c>
      <c r="E214" s="9"/>
      <c r="F214" s="32" t="s">
        <v>352</v>
      </c>
      <c r="G214" s="10">
        <v>1333.9999999999998</v>
      </c>
      <c r="H214" s="55" t="s">
        <v>347</v>
      </c>
      <c r="I214" s="54"/>
      <c r="J214" s="11">
        <f t="shared" si="3"/>
        <v>0</v>
      </c>
    </row>
    <row r="215" spans="1:10" x14ac:dyDescent="0.25">
      <c r="A215" s="35" t="s">
        <v>350</v>
      </c>
      <c r="B215" s="40">
        <v>5100000034958</v>
      </c>
      <c r="C215" s="28" t="s">
        <v>300</v>
      </c>
      <c r="D215" s="9" t="s">
        <v>3</v>
      </c>
      <c r="E215" s="9"/>
      <c r="F215" s="32" t="s">
        <v>352</v>
      </c>
      <c r="G215" s="10">
        <v>1160</v>
      </c>
      <c r="H215" s="55" t="s">
        <v>347</v>
      </c>
      <c r="I215" s="54"/>
      <c r="J215" s="11">
        <f t="shared" si="3"/>
        <v>0</v>
      </c>
    </row>
    <row r="216" spans="1:10" x14ac:dyDescent="0.25">
      <c r="A216" s="35" t="s">
        <v>350</v>
      </c>
      <c r="B216" s="40">
        <v>5100000034959</v>
      </c>
      <c r="C216" s="28" t="s">
        <v>301</v>
      </c>
      <c r="D216" s="9" t="s">
        <v>2</v>
      </c>
      <c r="E216" s="9"/>
      <c r="F216" s="32" t="s">
        <v>352</v>
      </c>
      <c r="G216" s="10">
        <v>1333.9999999999998</v>
      </c>
      <c r="H216" s="45"/>
      <c r="I216" s="54"/>
      <c r="J216" s="11">
        <f t="shared" si="3"/>
        <v>0</v>
      </c>
    </row>
    <row r="217" spans="1:10" x14ac:dyDescent="0.25">
      <c r="A217" s="35" t="s">
        <v>350</v>
      </c>
      <c r="B217" s="40">
        <v>5100000034960</v>
      </c>
      <c r="C217" s="28" t="s">
        <v>301</v>
      </c>
      <c r="D217" s="9" t="s">
        <v>3</v>
      </c>
      <c r="E217" s="9"/>
      <c r="F217" s="32" t="s">
        <v>352</v>
      </c>
      <c r="G217" s="10">
        <v>1160</v>
      </c>
      <c r="H217" s="45"/>
      <c r="I217" s="54"/>
      <c r="J217" s="11">
        <f t="shared" si="3"/>
        <v>0</v>
      </c>
    </row>
    <row r="218" spans="1:10" ht="50.1" customHeight="1" x14ac:dyDescent="0.25">
      <c r="B218" s="40">
        <v>5100000031151</v>
      </c>
      <c r="C218" s="29" t="s">
        <v>131</v>
      </c>
      <c r="D218" s="9" t="s">
        <v>2</v>
      </c>
      <c r="E218" s="9"/>
      <c r="F218" s="32" t="s">
        <v>352</v>
      </c>
      <c r="G218" s="10">
        <v>1333.9999999999998</v>
      </c>
      <c r="H218" s="55" t="s">
        <v>347</v>
      </c>
      <c r="I218" s="54"/>
      <c r="J218" s="11">
        <f t="shared" si="3"/>
        <v>0</v>
      </c>
    </row>
    <row r="219" spans="1:10" ht="50.1" customHeight="1" x14ac:dyDescent="0.25">
      <c r="B219" s="40">
        <v>5100000031152</v>
      </c>
      <c r="C219" s="29" t="s">
        <v>131</v>
      </c>
      <c r="D219" s="9" t="s">
        <v>3</v>
      </c>
      <c r="E219" s="9"/>
      <c r="F219" s="32" t="s">
        <v>352</v>
      </c>
      <c r="G219" s="10">
        <v>1160</v>
      </c>
      <c r="H219" s="55" t="s">
        <v>347</v>
      </c>
      <c r="I219" s="54"/>
      <c r="J219" s="11">
        <f t="shared" si="3"/>
        <v>0</v>
      </c>
    </row>
    <row r="220" spans="1:10" ht="50.1" customHeight="1" x14ac:dyDescent="0.25">
      <c r="B220" s="40">
        <v>5100000031153</v>
      </c>
      <c r="C220" s="29" t="s">
        <v>132</v>
      </c>
      <c r="D220" s="9" t="s">
        <v>2</v>
      </c>
      <c r="E220" s="9"/>
      <c r="F220" s="32" t="s">
        <v>352</v>
      </c>
      <c r="G220" s="10">
        <v>1203.4999999999998</v>
      </c>
      <c r="H220" s="45"/>
      <c r="I220" s="54"/>
      <c r="J220" s="11">
        <f t="shared" si="3"/>
        <v>0</v>
      </c>
    </row>
    <row r="221" spans="1:10" ht="50.1" customHeight="1" x14ac:dyDescent="0.25">
      <c r="B221" s="40">
        <v>5100000031154</v>
      </c>
      <c r="C221" s="29" t="s">
        <v>132</v>
      </c>
      <c r="D221" s="9" t="s">
        <v>3</v>
      </c>
      <c r="E221" s="9"/>
      <c r="F221" s="32" t="s">
        <v>352</v>
      </c>
      <c r="G221" s="10">
        <v>1072.9999999999998</v>
      </c>
      <c r="H221" s="45"/>
      <c r="I221" s="54"/>
      <c r="J221" s="11">
        <f t="shared" si="3"/>
        <v>0</v>
      </c>
    </row>
    <row r="222" spans="1:10" ht="50.1" customHeight="1" x14ac:dyDescent="0.25">
      <c r="B222" s="40">
        <v>5100000031155</v>
      </c>
      <c r="C222" s="19" t="s">
        <v>190</v>
      </c>
      <c r="D222" s="9" t="s">
        <v>2</v>
      </c>
      <c r="E222" s="9"/>
      <c r="F222" s="32" t="s">
        <v>352</v>
      </c>
      <c r="G222" s="10">
        <v>1203.4999999999998</v>
      </c>
      <c r="H222" s="45"/>
      <c r="I222" s="54"/>
      <c r="J222" s="11">
        <f t="shared" si="3"/>
        <v>0</v>
      </c>
    </row>
    <row r="223" spans="1:10" ht="50.1" customHeight="1" x14ac:dyDescent="0.25">
      <c r="B223" s="40">
        <v>5100000031156</v>
      </c>
      <c r="C223" s="19" t="s">
        <v>190</v>
      </c>
      <c r="D223" s="9" t="s">
        <v>3</v>
      </c>
      <c r="E223" s="9"/>
      <c r="F223" s="32" t="s">
        <v>352</v>
      </c>
      <c r="G223" s="10">
        <v>1072.9999999999998</v>
      </c>
      <c r="H223" s="45"/>
      <c r="I223" s="54"/>
      <c r="J223" s="11">
        <f t="shared" si="3"/>
        <v>0</v>
      </c>
    </row>
    <row r="224" spans="1:10" ht="50.1" customHeight="1" x14ac:dyDescent="0.25">
      <c r="B224" s="40">
        <v>5100000031157</v>
      </c>
      <c r="C224" s="20" t="s">
        <v>133</v>
      </c>
      <c r="D224" s="9" t="s">
        <v>2</v>
      </c>
      <c r="E224" s="9"/>
      <c r="F224" s="32" t="s">
        <v>352</v>
      </c>
      <c r="G224" s="10">
        <v>1203.4999999999998</v>
      </c>
      <c r="H224" s="45"/>
      <c r="I224" s="54"/>
      <c r="J224" s="11">
        <f t="shared" si="3"/>
        <v>0</v>
      </c>
    </row>
    <row r="225" spans="1:10" ht="50.1" customHeight="1" x14ac:dyDescent="0.25">
      <c r="B225" s="40">
        <v>5100000031158</v>
      </c>
      <c r="C225" s="20" t="s">
        <v>133</v>
      </c>
      <c r="D225" s="9" t="s">
        <v>3</v>
      </c>
      <c r="E225" s="9"/>
      <c r="F225" s="32" t="s">
        <v>352</v>
      </c>
      <c r="G225" s="10">
        <v>1072.9999999999998</v>
      </c>
      <c r="H225" s="45"/>
      <c r="I225" s="54"/>
      <c r="J225" s="11">
        <f t="shared" si="3"/>
        <v>0</v>
      </c>
    </row>
    <row r="226" spans="1:10" x14ac:dyDescent="0.25">
      <c r="A226" s="35" t="s">
        <v>350</v>
      </c>
      <c r="B226" s="40">
        <v>5100000034961</v>
      </c>
      <c r="C226" s="28" t="s">
        <v>302</v>
      </c>
      <c r="D226" s="9" t="s">
        <v>2</v>
      </c>
      <c r="E226" s="9"/>
      <c r="F226" s="32" t="s">
        <v>352</v>
      </c>
      <c r="G226" s="10">
        <v>1072.9999999999998</v>
      </c>
      <c r="H226" s="45"/>
      <c r="I226" s="54"/>
      <c r="J226" s="11">
        <f t="shared" si="3"/>
        <v>0</v>
      </c>
    </row>
    <row r="227" spans="1:10" x14ac:dyDescent="0.25">
      <c r="A227" s="35" t="s">
        <v>350</v>
      </c>
      <c r="B227" s="40">
        <v>5100000034962</v>
      </c>
      <c r="C227" s="28" t="s">
        <v>302</v>
      </c>
      <c r="D227" s="9" t="s">
        <v>3</v>
      </c>
      <c r="E227" s="9"/>
      <c r="F227" s="32" t="s">
        <v>352</v>
      </c>
      <c r="G227" s="10">
        <v>942.49999999999989</v>
      </c>
      <c r="H227" s="45"/>
      <c r="I227" s="54"/>
      <c r="J227" s="11">
        <f t="shared" si="3"/>
        <v>0</v>
      </c>
    </row>
    <row r="228" spans="1:10" ht="50.1" customHeight="1" x14ac:dyDescent="0.25">
      <c r="B228" s="40">
        <v>5100000031159</v>
      </c>
      <c r="C228" s="20" t="s">
        <v>134</v>
      </c>
      <c r="D228" s="9" t="s">
        <v>2</v>
      </c>
      <c r="E228" s="9"/>
      <c r="F228" s="32" t="s">
        <v>352</v>
      </c>
      <c r="G228" s="10">
        <v>1203.4999999999998</v>
      </c>
      <c r="H228" s="55" t="s">
        <v>347</v>
      </c>
      <c r="I228" s="54"/>
      <c r="J228" s="11">
        <f t="shared" si="3"/>
        <v>0</v>
      </c>
    </row>
    <row r="229" spans="1:10" ht="50.1" customHeight="1" x14ac:dyDescent="0.25">
      <c r="B229" s="40">
        <v>5100000031160</v>
      </c>
      <c r="C229" s="20" t="s">
        <v>134</v>
      </c>
      <c r="D229" s="9" t="s">
        <v>3</v>
      </c>
      <c r="E229" s="9"/>
      <c r="F229" s="32" t="s">
        <v>352</v>
      </c>
      <c r="G229" s="10">
        <v>1072.9999999999998</v>
      </c>
      <c r="H229" s="55" t="s">
        <v>347</v>
      </c>
      <c r="I229" s="54"/>
      <c r="J229" s="11">
        <f t="shared" si="3"/>
        <v>0</v>
      </c>
    </row>
    <row r="230" spans="1:10" ht="50.1" customHeight="1" x14ac:dyDescent="0.25">
      <c r="B230" s="40">
        <v>5100000031161</v>
      </c>
      <c r="C230" s="20" t="s">
        <v>135</v>
      </c>
      <c r="D230" s="9" t="s">
        <v>2</v>
      </c>
      <c r="E230" s="9"/>
      <c r="F230" s="32" t="s">
        <v>352</v>
      </c>
      <c r="G230" s="10">
        <v>1333.9999999999998</v>
      </c>
      <c r="H230" s="45"/>
      <c r="I230" s="54"/>
      <c r="J230" s="11">
        <f t="shared" si="3"/>
        <v>0</v>
      </c>
    </row>
    <row r="231" spans="1:10" ht="50.1" customHeight="1" x14ac:dyDescent="0.25">
      <c r="B231" s="40">
        <v>5100000031162</v>
      </c>
      <c r="C231" s="20" t="s">
        <v>135</v>
      </c>
      <c r="D231" s="9" t="s">
        <v>3</v>
      </c>
      <c r="E231" s="9"/>
      <c r="F231" s="32" t="s">
        <v>352</v>
      </c>
      <c r="G231" s="10">
        <v>1160</v>
      </c>
      <c r="H231" s="45"/>
      <c r="I231" s="54"/>
      <c r="J231" s="11">
        <f t="shared" si="3"/>
        <v>0</v>
      </c>
    </row>
    <row r="232" spans="1:10" ht="50.1" customHeight="1" x14ac:dyDescent="0.25">
      <c r="B232" s="40">
        <v>5100000026393</v>
      </c>
      <c r="C232" s="26" t="s">
        <v>75</v>
      </c>
      <c r="D232" s="9" t="s">
        <v>2</v>
      </c>
      <c r="E232" s="9"/>
      <c r="F232" s="32" t="s">
        <v>352</v>
      </c>
      <c r="G232" s="10">
        <v>1333.9999999999998</v>
      </c>
      <c r="H232" s="45"/>
      <c r="I232" s="54"/>
      <c r="J232" s="11">
        <f t="shared" si="3"/>
        <v>0</v>
      </c>
    </row>
    <row r="233" spans="1:10" ht="50.1" customHeight="1" x14ac:dyDescent="0.25">
      <c r="B233" s="40">
        <v>5100000026476</v>
      </c>
      <c r="C233" s="26" t="s">
        <v>75</v>
      </c>
      <c r="D233" s="9" t="s">
        <v>3</v>
      </c>
      <c r="E233" s="9"/>
      <c r="F233" s="32" t="s">
        <v>352</v>
      </c>
      <c r="G233" s="10">
        <v>1160</v>
      </c>
      <c r="H233" s="45"/>
      <c r="I233" s="54"/>
      <c r="J233" s="11">
        <f t="shared" si="3"/>
        <v>0</v>
      </c>
    </row>
    <row r="234" spans="1:10" ht="50.1" customHeight="1" x14ac:dyDescent="0.25">
      <c r="B234" s="40">
        <v>5100000003297</v>
      </c>
      <c r="C234" s="26" t="s">
        <v>40</v>
      </c>
      <c r="D234" s="9" t="s">
        <v>2</v>
      </c>
      <c r="E234" s="9"/>
      <c r="F234" s="32" t="s">
        <v>352</v>
      </c>
      <c r="G234" s="10">
        <v>1072.9999999999998</v>
      </c>
      <c r="H234" s="45"/>
      <c r="I234" s="54"/>
      <c r="J234" s="11">
        <f t="shared" si="3"/>
        <v>0</v>
      </c>
    </row>
    <row r="235" spans="1:10" ht="50.1" customHeight="1" x14ac:dyDescent="0.25">
      <c r="B235" s="40">
        <v>5100000003364</v>
      </c>
      <c r="C235" s="26" t="s">
        <v>40</v>
      </c>
      <c r="D235" s="9" t="s">
        <v>3</v>
      </c>
      <c r="E235" s="9"/>
      <c r="F235" s="32" t="s">
        <v>352</v>
      </c>
      <c r="G235" s="10">
        <v>942.49999999999989</v>
      </c>
      <c r="H235" s="45"/>
      <c r="I235" s="54"/>
      <c r="J235" s="11">
        <f t="shared" si="3"/>
        <v>0</v>
      </c>
    </row>
    <row r="236" spans="1:10" ht="50.1" customHeight="1" x14ac:dyDescent="0.25">
      <c r="A236" s="35" t="s">
        <v>350</v>
      </c>
      <c r="B236" s="40">
        <v>5100000003298</v>
      </c>
      <c r="C236" s="27" t="s">
        <v>232</v>
      </c>
      <c r="D236" s="9" t="s">
        <v>2</v>
      </c>
      <c r="E236" s="9"/>
      <c r="F236" s="32" t="s">
        <v>352</v>
      </c>
      <c r="G236" s="10">
        <v>1072.9999999999998</v>
      </c>
      <c r="H236" s="55" t="s">
        <v>347</v>
      </c>
      <c r="I236" s="54"/>
      <c r="J236" s="11">
        <f t="shared" si="3"/>
        <v>0</v>
      </c>
    </row>
    <row r="237" spans="1:10" ht="50.1" customHeight="1" x14ac:dyDescent="0.25">
      <c r="A237" s="35" t="s">
        <v>350</v>
      </c>
      <c r="B237" s="40">
        <v>5100000003365</v>
      </c>
      <c r="C237" s="27" t="s">
        <v>232</v>
      </c>
      <c r="D237" s="9" t="s">
        <v>3</v>
      </c>
      <c r="E237" s="9"/>
      <c r="F237" s="32" t="s">
        <v>352</v>
      </c>
      <c r="G237" s="10">
        <v>942.49999999999989</v>
      </c>
      <c r="H237" s="55" t="s">
        <v>347</v>
      </c>
      <c r="I237" s="54"/>
      <c r="J237" s="11">
        <f t="shared" si="3"/>
        <v>0</v>
      </c>
    </row>
    <row r="238" spans="1:10" ht="50.1" customHeight="1" x14ac:dyDescent="0.25">
      <c r="A238" s="35" t="s">
        <v>350</v>
      </c>
      <c r="B238" s="40">
        <v>5100000022810</v>
      </c>
      <c r="C238" s="27" t="s">
        <v>233</v>
      </c>
      <c r="D238" s="9" t="s">
        <v>2</v>
      </c>
      <c r="E238" s="9"/>
      <c r="F238" s="32" t="s">
        <v>352</v>
      </c>
      <c r="G238" s="10">
        <v>1072.9999999999998</v>
      </c>
      <c r="H238" s="55" t="s">
        <v>347</v>
      </c>
      <c r="I238" s="54"/>
      <c r="J238" s="11">
        <f t="shared" si="3"/>
        <v>0</v>
      </c>
    </row>
    <row r="239" spans="1:10" ht="50.1" customHeight="1" x14ac:dyDescent="0.25">
      <c r="A239" s="35" t="s">
        <v>350</v>
      </c>
      <c r="B239" s="40">
        <v>5100000022859</v>
      </c>
      <c r="C239" s="27" t="s">
        <v>233</v>
      </c>
      <c r="D239" s="9" t="s">
        <v>3</v>
      </c>
      <c r="E239" s="9"/>
      <c r="F239" s="32" t="s">
        <v>352</v>
      </c>
      <c r="G239" s="10">
        <v>942.49999999999989</v>
      </c>
      <c r="H239" s="55" t="s">
        <v>347</v>
      </c>
      <c r="I239" s="54"/>
      <c r="J239" s="11">
        <f t="shared" si="3"/>
        <v>0</v>
      </c>
    </row>
    <row r="240" spans="1:10" ht="50.1" customHeight="1" x14ac:dyDescent="0.25">
      <c r="A240" s="35" t="s">
        <v>350</v>
      </c>
      <c r="B240" s="40">
        <v>5100000034963</v>
      </c>
      <c r="C240" s="26" t="s">
        <v>303</v>
      </c>
      <c r="D240" s="9" t="s">
        <v>2</v>
      </c>
      <c r="E240" s="9"/>
      <c r="F240" s="32" t="s">
        <v>352</v>
      </c>
      <c r="G240" s="10">
        <v>1333.9999999999998</v>
      </c>
      <c r="H240" s="45"/>
      <c r="I240" s="54"/>
      <c r="J240" s="11">
        <f t="shared" si="3"/>
        <v>0</v>
      </c>
    </row>
    <row r="241" spans="1:10" ht="50.1" customHeight="1" x14ac:dyDescent="0.25">
      <c r="A241" s="35" t="s">
        <v>350</v>
      </c>
      <c r="B241" s="40">
        <v>5100000034964</v>
      </c>
      <c r="C241" s="26" t="s">
        <v>303</v>
      </c>
      <c r="D241" s="9" t="s">
        <v>3</v>
      </c>
      <c r="E241" s="9"/>
      <c r="F241" s="32" t="s">
        <v>352</v>
      </c>
      <c r="G241" s="10">
        <v>1160</v>
      </c>
      <c r="H241" s="45"/>
      <c r="I241" s="54"/>
      <c r="J241" s="11">
        <f t="shared" si="3"/>
        <v>0</v>
      </c>
    </row>
    <row r="242" spans="1:10" ht="50.1" customHeight="1" x14ac:dyDescent="0.25">
      <c r="B242" s="40">
        <v>5100000003299</v>
      </c>
      <c r="C242" s="26" t="s">
        <v>41</v>
      </c>
      <c r="D242" s="9" t="s">
        <v>2</v>
      </c>
      <c r="E242" s="9"/>
      <c r="F242" s="32" t="s">
        <v>352</v>
      </c>
      <c r="G242" s="10">
        <v>1072.9999999999998</v>
      </c>
      <c r="H242" s="45"/>
      <c r="I242" s="54"/>
      <c r="J242" s="11">
        <f t="shared" si="3"/>
        <v>0</v>
      </c>
    </row>
    <row r="243" spans="1:10" ht="50.1" customHeight="1" x14ac:dyDescent="0.25">
      <c r="B243" s="40">
        <v>5100000003366</v>
      </c>
      <c r="C243" s="26" t="s">
        <v>41</v>
      </c>
      <c r="D243" s="9" t="s">
        <v>3</v>
      </c>
      <c r="E243" s="9"/>
      <c r="F243" s="32" t="s">
        <v>352</v>
      </c>
      <c r="G243" s="10">
        <v>942.49999999999989</v>
      </c>
      <c r="H243" s="45"/>
      <c r="I243" s="54"/>
      <c r="J243" s="11">
        <f t="shared" si="3"/>
        <v>0</v>
      </c>
    </row>
    <row r="244" spans="1:10" ht="50.1" customHeight="1" x14ac:dyDescent="0.25">
      <c r="B244" s="40">
        <v>5100000026394</v>
      </c>
      <c r="C244" s="26" t="s">
        <v>76</v>
      </c>
      <c r="D244" s="9" t="s">
        <v>2</v>
      </c>
      <c r="E244" s="9"/>
      <c r="F244" s="32" t="s">
        <v>352</v>
      </c>
      <c r="G244" s="10">
        <v>1333.9999999999998</v>
      </c>
      <c r="H244" s="45"/>
      <c r="I244" s="54"/>
      <c r="J244" s="11">
        <f t="shared" si="3"/>
        <v>0</v>
      </c>
    </row>
    <row r="245" spans="1:10" ht="50.1" customHeight="1" x14ac:dyDescent="0.25">
      <c r="B245" s="40">
        <v>5100000026477</v>
      </c>
      <c r="C245" s="26" t="s">
        <v>76</v>
      </c>
      <c r="D245" s="9" t="s">
        <v>3</v>
      </c>
      <c r="E245" s="9"/>
      <c r="F245" s="32" t="s">
        <v>352</v>
      </c>
      <c r="G245" s="10">
        <v>1160</v>
      </c>
      <c r="H245" s="45"/>
      <c r="I245" s="54"/>
      <c r="J245" s="11">
        <f t="shared" si="3"/>
        <v>0</v>
      </c>
    </row>
    <row r="246" spans="1:10" ht="50.1" customHeight="1" x14ac:dyDescent="0.25">
      <c r="A246" s="35" t="s">
        <v>350</v>
      </c>
      <c r="B246" s="40">
        <v>5100000003300</v>
      </c>
      <c r="C246" s="27" t="s">
        <v>234</v>
      </c>
      <c r="D246" s="9" t="s">
        <v>2</v>
      </c>
      <c r="E246" s="9"/>
      <c r="F246" s="32" t="s">
        <v>352</v>
      </c>
      <c r="G246" s="10">
        <v>1072.9999999999998</v>
      </c>
      <c r="H246" s="45"/>
      <c r="I246" s="54"/>
      <c r="J246" s="11">
        <f t="shared" si="3"/>
        <v>0</v>
      </c>
    </row>
    <row r="247" spans="1:10" ht="50.1" customHeight="1" x14ac:dyDescent="0.25">
      <c r="A247" s="35" t="s">
        <v>350</v>
      </c>
      <c r="B247" s="40">
        <v>5100000003367</v>
      </c>
      <c r="C247" s="27" t="s">
        <v>234</v>
      </c>
      <c r="D247" s="9" t="s">
        <v>3</v>
      </c>
      <c r="E247" s="9"/>
      <c r="F247" s="32" t="s">
        <v>352</v>
      </c>
      <c r="G247" s="10">
        <v>942.49999999999989</v>
      </c>
      <c r="H247" s="45"/>
      <c r="I247" s="54"/>
      <c r="J247" s="11">
        <f t="shared" si="3"/>
        <v>0</v>
      </c>
    </row>
    <row r="248" spans="1:10" ht="50.1" customHeight="1" x14ac:dyDescent="0.25">
      <c r="A248" s="35" t="s">
        <v>350</v>
      </c>
      <c r="B248" s="40">
        <v>5100000003301</v>
      </c>
      <c r="C248" s="27" t="s">
        <v>235</v>
      </c>
      <c r="D248" s="9" t="s">
        <v>2</v>
      </c>
      <c r="E248" s="9"/>
      <c r="F248" s="32" t="s">
        <v>352</v>
      </c>
      <c r="G248" s="10">
        <v>1072.9999999999998</v>
      </c>
      <c r="H248" s="55" t="s">
        <v>347</v>
      </c>
      <c r="I248" s="54"/>
      <c r="J248" s="11">
        <f t="shared" si="3"/>
        <v>0</v>
      </c>
    </row>
    <row r="249" spans="1:10" ht="50.1" customHeight="1" x14ac:dyDescent="0.25">
      <c r="A249" s="35" t="s">
        <v>350</v>
      </c>
      <c r="B249" s="40">
        <v>5100000003368</v>
      </c>
      <c r="C249" s="27" t="s">
        <v>235</v>
      </c>
      <c r="D249" s="9" t="s">
        <v>3</v>
      </c>
      <c r="E249" s="9"/>
      <c r="F249" s="32" t="s">
        <v>352</v>
      </c>
      <c r="G249" s="10">
        <v>942.49999999999989</v>
      </c>
      <c r="H249" s="55" t="s">
        <v>347</v>
      </c>
      <c r="I249" s="54"/>
      <c r="J249" s="11">
        <f t="shared" si="3"/>
        <v>0</v>
      </c>
    </row>
    <row r="250" spans="1:10" ht="50.1" customHeight="1" x14ac:dyDescent="0.25">
      <c r="B250" s="40">
        <v>5100000031165</v>
      </c>
      <c r="C250" s="19" t="s">
        <v>189</v>
      </c>
      <c r="D250" s="9" t="s">
        <v>2</v>
      </c>
      <c r="E250" s="9"/>
      <c r="F250" s="32" t="s">
        <v>352</v>
      </c>
      <c r="G250" s="10">
        <v>1072.9999999999998</v>
      </c>
      <c r="H250" s="55" t="s">
        <v>347</v>
      </c>
      <c r="I250" s="54"/>
      <c r="J250" s="11">
        <f t="shared" si="3"/>
        <v>0</v>
      </c>
    </row>
    <row r="251" spans="1:10" ht="50.1" customHeight="1" x14ac:dyDescent="0.25">
      <c r="B251" s="40">
        <v>5100000031166</v>
      </c>
      <c r="C251" s="19" t="s">
        <v>189</v>
      </c>
      <c r="D251" s="9" t="s">
        <v>3</v>
      </c>
      <c r="E251" s="9"/>
      <c r="F251" s="32" t="s">
        <v>352</v>
      </c>
      <c r="G251" s="10">
        <v>942.49999999999989</v>
      </c>
      <c r="H251" s="55" t="s">
        <v>347</v>
      </c>
      <c r="I251" s="54"/>
      <c r="J251" s="11">
        <f t="shared" si="3"/>
        <v>0</v>
      </c>
    </row>
    <row r="252" spans="1:10" x14ac:dyDescent="0.25">
      <c r="B252" s="40">
        <v>5100000031167</v>
      </c>
      <c r="C252" s="30" t="s">
        <v>136</v>
      </c>
      <c r="D252" s="9" t="s">
        <v>2</v>
      </c>
      <c r="E252" s="9"/>
      <c r="F252" s="32" t="s">
        <v>352</v>
      </c>
      <c r="G252" s="10">
        <v>1203.4999999999998</v>
      </c>
      <c r="H252" s="45"/>
      <c r="I252" s="54"/>
      <c r="J252" s="11">
        <f t="shared" si="3"/>
        <v>0</v>
      </c>
    </row>
    <row r="253" spans="1:10" x14ac:dyDescent="0.25">
      <c r="B253" s="40">
        <v>5100000031168</v>
      </c>
      <c r="C253" s="30" t="s">
        <v>136</v>
      </c>
      <c r="D253" s="9" t="s">
        <v>3</v>
      </c>
      <c r="E253" s="9"/>
      <c r="F253" s="32" t="s">
        <v>352</v>
      </c>
      <c r="G253" s="10">
        <v>1072.9999999999998</v>
      </c>
      <c r="H253" s="45"/>
      <c r="I253" s="54"/>
      <c r="J253" s="11">
        <f t="shared" si="3"/>
        <v>0</v>
      </c>
    </row>
    <row r="254" spans="1:10" x14ac:dyDescent="0.25">
      <c r="A254" s="35" t="s">
        <v>350</v>
      </c>
      <c r="B254" s="40">
        <v>5100000034965</v>
      </c>
      <c r="C254" s="28" t="s">
        <v>304</v>
      </c>
      <c r="D254" s="9" t="s">
        <v>2</v>
      </c>
      <c r="E254" s="9"/>
      <c r="F254" s="32" t="s">
        <v>352</v>
      </c>
      <c r="G254" s="10">
        <v>1203.4999999999998</v>
      </c>
      <c r="H254" s="55" t="s">
        <v>347</v>
      </c>
      <c r="I254" s="54"/>
      <c r="J254" s="11">
        <f t="shared" si="3"/>
        <v>0</v>
      </c>
    </row>
    <row r="255" spans="1:10" x14ac:dyDescent="0.25">
      <c r="A255" s="35" t="s">
        <v>350</v>
      </c>
      <c r="B255" s="40">
        <v>5100000034966</v>
      </c>
      <c r="C255" s="28" t="s">
        <v>304</v>
      </c>
      <c r="D255" s="9" t="s">
        <v>3</v>
      </c>
      <c r="E255" s="9"/>
      <c r="F255" s="32" t="s">
        <v>352</v>
      </c>
      <c r="G255" s="10">
        <v>1072.9999999999998</v>
      </c>
      <c r="H255" s="55" t="s">
        <v>347</v>
      </c>
      <c r="I255" s="54"/>
      <c r="J255" s="11">
        <f t="shared" si="3"/>
        <v>0</v>
      </c>
    </row>
    <row r="256" spans="1:10" ht="50.1" customHeight="1" x14ac:dyDescent="0.25">
      <c r="B256" s="40">
        <v>5100000026396</v>
      </c>
      <c r="C256" s="26" t="s">
        <v>77</v>
      </c>
      <c r="D256" s="9" t="s">
        <v>2</v>
      </c>
      <c r="E256" s="9"/>
      <c r="F256" s="32" t="s">
        <v>352</v>
      </c>
      <c r="G256" s="10">
        <v>1203.4999999999998</v>
      </c>
      <c r="H256" s="45"/>
      <c r="I256" s="54"/>
      <c r="J256" s="11">
        <f t="shared" si="3"/>
        <v>0</v>
      </c>
    </row>
    <row r="257" spans="1:10" ht="50.1" customHeight="1" x14ac:dyDescent="0.25">
      <c r="B257" s="40">
        <v>5100000026479</v>
      </c>
      <c r="C257" s="26" t="s">
        <v>77</v>
      </c>
      <c r="D257" s="9" t="s">
        <v>3</v>
      </c>
      <c r="E257" s="9"/>
      <c r="F257" s="32" t="s">
        <v>352</v>
      </c>
      <c r="G257" s="10">
        <v>1072.9999999999998</v>
      </c>
      <c r="H257" s="45"/>
      <c r="I257" s="54"/>
      <c r="J257" s="11">
        <f t="shared" si="3"/>
        <v>0</v>
      </c>
    </row>
    <row r="258" spans="1:10" ht="50.1" customHeight="1" x14ac:dyDescent="0.25">
      <c r="B258" s="40">
        <v>5100000031169</v>
      </c>
      <c r="C258" s="26" t="s">
        <v>187</v>
      </c>
      <c r="D258" s="9" t="s">
        <v>2</v>
      </c>
      <c r="E258" s="9"/>
      <c r="F258" s="32" t="s">
        <v>352</v>
      </c>
      <c r="G258" s="10">
        <v>1333.9999999999998</v>
      </c>
      <c r="H258" s="45"/>
      <c r="I258" s="54"/>
      <c r="J258" s="11">
        <f t="shared" si="3"/>
        <v>0</v>
      </c>
    </row>
    <row r="259" spans="1:10" ht="50.1" customHeight="1" x14ac:dyDescent="0.25">
      <c r="B259" s="40">
        <v>5100000031170</v>
      </c>
      <c r="C259" s="26" t="s">
        <v>187</v>
      </c>
      <c r="D259" s="9" t="s">
        <v>3</v>
      </c>
      <c r="E259" s="9"/>
      <c r="F259" s="32" t="s">
        <v>352</v>
      </c>
      <c r="G259" s="10">
        <v>1160</v>
      </c>
      <c r="H259" s="45"/>
      <c r="I259" s="54"/>
      <c r="J259" s="11">
        <f t="shared" si="3"/>
        <v>0</v>
      </c>
    </row>
    <row r="260" spans="1:10" ht="50.1" customHeight="1" x14ac:dyDescent="0.25">
      <c r="B260" s="40">
        <v>5100000022812</v>
      </c>
      <c r="C260" s="26" t="s">
        <v>25</v>
      </c>
      <c r="D260" s="9" t="s">
        <v>2</v>
      </c>
      <c r="E260" s="9"/>
      <c r="F260" s="32" t="s">
        <v>352</v>
      </c>
      <c r="G260" s="10">
        <v>1072.9999999999998</v>
      </c>
      <c r="H260" s="45"/>
      <c r="I260" s="54"/>
      <c r="J260" s="11">
        <f t="shared" si="3"/>
        <v>0</v>
      </c>
    </row>
    <row r="261" spans="1:10" ht="50.1" customHeight="1" x14ac:dyDescent="0.25">
      <c r="B261" s="40">
        <v>5100000022861</v>
      </c>
      <c r="C261" s="26" t="s">
        <v>25</v>
      </c>
      <c r="D261" s="9" t="s">
        <v>3</v>
      </c>
      <c r="E261" s="9"/>
      <c r="F261" s="32" t="s">
        <v>352</v>
      </c>
      <c r="G261" s="10">
        <v>942.49999999999989</v>
      </c>
      <c r="H261" s="45"/>
      <c r="I261" s="54"/>
      <c r="J261" s="11">
        <f t="shared" si="3"/>
        <v>0</v>
      </c>
    </row>
    <row r="262" spans="1:10" ht="50.1" customHeight="1" x14ac:dyDescent="0.25">
      <c r="B262" s="40">
        <v>5100000031171</v>
      </c>
      <c r="C262" s="26" t="s">
        <v>137</v>
      </c>
      <c r="D262" s="9" t="s">
        <v>2</v>
      </c>
      <c r="E262" s="9"/>
      <c r="F262" s="32" t="s">
        <v>352</v>
      </c>
      <c r="G262" s="10">
        <v>1203.4999999999998</v>
      </c>
      <c r="H262" s="45"/>
      <c r="I262" s="54"/>
      <c r="J262" s="11">
        <f t="shared" si="3"/>
        <v>0</v>
      </c>
    </row>
    <row r="263" spans="1:10" ht="50.1" customHeight="1" x14ac:dyDescent="0.25">
      <c r="B263" s="40">
        <v>5100000031172</v>
      </c>
      <c r="C263" s="26" t="s">
        <v>137</v>
      </c>
      <c r="D263" s="9" t="s">
        <v>3</v>
      </c>
      <c r="E263" s="9"/>
      <c r="F263" s="32" t="s">
        <v>352</v>
      </c>
      <c r="G263" s="10">
        <v>1072.9999999999998</v>
      </c>
      <c r="H263" s="45"/>
      <c r="I263" s="54"/>
      <c r="J263" s="11">
        <f t="shared" si="3"/>
        <v>0</v>
      </c>
    </row>
    <row r="264" spans="1:10" x14ac:dyDescent="0.25">
      <c r="A264" s="35" t="s">
        <v>350</v>
      </c>
      <c r="B264" s="40">
        <v>5100000034967</v>
      </c>
      <c r="C264" s="28" t="s">
        <v>305</v>
      </c>
      <c r="D264" s="9" t="s">
        <v>2</v>
      </c>
      <c r="E264" s="9"/>
      <c r="F264" s="32" t="s">
        <v>352</v>
      </c>
      <c r="G264" s="10">
        <v>1768.9999999999998</v>
      </c>
      <c r="H264" s="55" t="s">
        <v>347</v>
      </c>
      <c r="I264" s="54"/>
      <c r="J264" s="11">
        <f t="shared" si="3"/>
        <v>0</v>
      </c>
    </row>
    <row r="265" spans="1:10" x14ac:dyDescent="0.25">
      <c r="A265" s="35" t="s">
        <v>350</v>
      </c>
      <c r="B265" s="40">
        <v>5100000034968</v>
      </c>
      <c r="C265" s="28" t="s">
        <v>305</v>
      </c>
      <c r="D265" s="9" t="s">
        <v>3</v>
      </c>
      <c r="E265" s="9"/>
      <c r="F265" s="32" t="s">
        <v>352</v>
      </c>
      <c r="G265" s="10">
        <v>1551.4999999999998</v>
      </c>
      <c r="H265" s="55" t="s">
        <v>347</v>
      </c>
      <c r="I265" s="54"/>
      <c r="J265" s="11">
        <f t="shared" si="3"/>
        <v>0</v>
      </c>
    </row>
    <row r="266" spans="1:10" ht="50.1" customHeight="1" x14ac:dyDescent="0.25">
      <c r="A266" s="35" t="s">
        <v>350</v>
      </c>
      <c r="B266" s="40">
        <v>5100000014736</v>
      </c>
      <c r="C266" s="27" t="s">
        <v>236</v>
      </c>
      <c r="D266" s="9" t="s">
        <v>2</v>
      </c>
      <c r="E266" s="9"/>
      <c r="F266" s="32" t="s">
        <v>352</v>
      </c>
      <c r="G266" s="10">
        <v>1333.9999999999998</v>
      </c>
      <c r="H266" s="45"/>
      <c r="I266" s="54"/>
      <c r="J266" s="11">
        <f t="shared" si="3"/>
        <v>0</v>
      </c>
    </row>
    <row r="267" spans="1:10" ht="50.1" customHeight="1" x14ac:dyDescent="0.25">
      <c r="A267" s="35" t="s">
        <v>350</v>
      </c>
      <c r="B267" s="40">
        <v>5100000014780</v>
      </c>
      <c r="C267" s="27" t="s">
        <v>236</v>
      </c>
      <c r="D267" s="9" t="s">
        <v>3</v>
      </c>
      <c r="E267" s="9"/>
      <c r="F267" s="32" t="s">
        <v>352</v>
      </c>
      <c r="G267" s="10">
        <v>1160</v>
      </c>
      <c r="H267" s="45"/>
      <c r="I267" s="54"/>
      <c r="J267" s="11">
        <f t="shared" si="3"/>
        <v>0</v>
      </c>
    </row>
    <row r="268" spans="1:10" ht="50.1" customHeight="1" x14ac:dyDescent="0.25">
      <c r="B268" s="40">
        <v>5100000026398</v>
      </c>
      <c r="C268" s="26" t="s">
        <v>78</v>
      </c>
      <c r="D268" s="9" t="s">
        <v>2</v>
      </c>
      <c r="E268" s="9"/>
      <c r="F268" s="32" t="s">
        <v>352</v>
      </c>
      <c r="G268" s="10">
        <v>1333.9999999999998</v>
      </c>
      <c r="H268" s="45"/>
      <c r="I268" s="54"/>
      <c r="J268" s="11">
        <f t="shared" si="3"/>
        <v>0</v>
      </c>
    </row>
    <row r="269" spans="1:10" ht="50.1" customHeight="1" x14ac:dyDescent="0.25">
      <c r="B269" s="40">
        <v>5100000026481</v>
      </c>
      <c r="C269" s="26" t="s">
        <v>78</v>
      </c>
      <c r="D269" s="9" t="s">
        <v>3</v>
      </c>
      <c r="E269" s="9"/>
      <c r="F269" s="32" t="s">
        <v>352</v>
      </c>
      <c r="G269" s="10">
        <v>1160</v>
      </c>
      <c r="H269" s="45"/>
      <c r="I269" s="54"/>
      <c r="J269" s="11">
        <f t="shared" si="3"/>
        <v>0</v>
      </c>
    </row>
    <row r="270" spans="1:10" ht="50.1" customHeight="1" x14ac:dyDescent="0.25">
      <c r="A270" s="35" t="s">
        <v>350</v>
      </c>
      <c r="B270" s="40">
        <v>5100000034969</v>
      </c>
      <c r="C270" s="26" t="s">
        <v>306</v>
      </c>
      <c r="D270" s="9" t="s">
        <v>2</v>
      </c>
      <c r="E270" s="9"/>
      <c r="F270" s="32" t="s">
        <v>352</v>
      </c>
      <c r="G270" s="10">
        <v>1072.9999999999998</v>
      </c>
      <c r="H270" s="45"/>
      <c r="I270" s="54"/>
      <c r="J270" s="11">
        <f t="shared" si="3"/>
        <v>0</v>
      </c>
    </row>
    <row r="271" spans="1:10" ht="50.1" customHeight="1" x14ac:dyDescent="0.25">
      <c r="A271" s="35" t="s">
        <v>350</v>
      </c>
      <c r="B271" s="40">
        <v>5100000034970</v>
      </c>
      <c r="C271" s="26" t="s">
        <v>306</v>
      </c>
      <c r="D271" s="9" t="s">
        <v>3</v>
      </c>
      <c r="E271" s="9"/>
      <c r="F271" s="32" t="s">
        <v>352</v>
      </c>
      <c r="G271" s="10">
        <v>942.49999999999989</v>
      </c>
      <c r="H271" s="45"/>
      <c r="I271" s="54"/>
      <c r="J271" s="11">
        <f t="shared" si="3"/>
        <v>0</v>
      </c>
    </row>
    <row r="272" spans="1:10" ht="50.1" customHeight="1" x14ac:dyDescent="0.25">
      <c r="B272" s="16">
        <v>5100000031173</v>
      </c>
      <c r="C272" s="19" t="s">
        <v>191</v>
      </c>
      <c r="D272" s="9" t="s">
        <v>2</v>
      </c>
      <c r="E272" s="9"/>
      <c r="F272" s="32" t="s">
        <v>352</v>
      </c>
      <c r="G272" s="10">
        <v>1203.4999999999998</v>
      </c>
      <c r="H272" s="45"/>
      <c r="I272" s="54"/>
      <c r="J272" s="11">
        <f t="shared" si="3"/>
        <v>0</v>
      </c>
    </row>
    <row r="273" spans="1:10" ht="50.1" customHeight="1" x14ac:dyDescent="0.25">
      <c r="B273" s="16">
        <v>5100000031174</v>
      </c>
      <c r="C273" s="19" t="s">
        <v>191</v>
      </c>
      <c r="D273" s="9" t="s">
        <v>3</v>
      </c>
      <c r="E273" s="9"/>
      <c r="F273" s="32" t="s">
        <v>352</v>
      </c>
      <c r="G273" s="10">
        <v>1072.9999999999998</v>
      </c>
      <c r="H273" s="45"/>
      <c r="I273" s="54"/>
      <c r="J273" s="11">
        <f t="shared" si="3"/>
        <v>0</v>
      </c>
    </row>
    <row r="274" spans="1:10" ht="50.1" customHeight="1" x14ac:dyDescent="0.25">
      <c r="B274" s="16">
        <v>5100000031175</v>
      </c>
      <c r="C274" s="26" t="s">
        <v>138</v>
      </c>
      <c r="D274" s="9" t="s">
        <v>2</v>
      </c>
      <c r="E274" s="9"/>
      <c r="F274" s="32" t="s">
        <v>352</v>
      </c>
      <c r="G274" s="10">
        <v>1203.4999999999998</v>
      </c>
      <c r="H274" s="45"/>
      <c r="I274" s="54"/>
      <c r="J274" s="11">
        <f t="shared" si="3"/>
        <v>0</v>
      </c>
    </row>
    <row r="275" spans="1:10" ht="50.1" customHeight="1" x14ac:dyDescent="0.25">
      <c r="B275" s="16">
        <v>5100000031176</v>
      </c>
      <c r="C275" s="26" t="s">
        <v>138</v>
      </c>
      <c r="D275" s="9" t="s">
        <v>3</v>
      </c>
      <c r="E275" s="9"/>
      <c r="F275" s="32" t="s">
        <v>352</v>
      </c>
      <c r="G275" s="10">
        <v>1072.9999999999998</v>
      </c>
      <c r="H275" s="45"/>
      <c r="I275" s="54"/>
      <c r="J275" s="11">
        <f t="shared" ref="J275:J338" si="4">I275*G275</f>
        <v>0</v>
      </c>
    </row>
    <row r="276" spans="1:10" ht="50.1" customHeight="1" x14ac:dyDescent="0.25">
      <c r="A276" s="35" t="s">
        <v>350</v>
      </c>
      <c r="B276" s="16">
        <v>5100000034971</v>
      </c>
      <c r="C276" s="26" t="s">
        <v>307</v>
      </c>
      <c r="D276" s="9" t="s">
        <v>2</v>
      </c>
      <c r="E276" s="9"/>
      <c r="F276" s="32" t="s">
        <v>352</v>
      </c>
      <c r="G276" s="10">
        <v>1072.9999999999998</v>
      </c>
      <c r="H276" s="45"/>
      <c r="I276" s="54"/>
      <c r="J276" s="11">
        <f t="shared" si="4"/>
        <v>0</v>
      </c>
    </row>
    <row r="277" spans="1:10" ht="50.1" customHeight="1" x14ac:dyDescent="0.25">
      <c r="A277" s="35" t="s">
        <v>350</v>
      </c>
      <c r="B277" s="16">
        <v>5100000034972</v>
      </c>
      <c r="C277" s="26" t="s">
        <v>307</v>
      </c>
      <c r="D277" s="9" t="s">
        <v>3</v>
      </c>
      <c r="E277" s="9"/>
      <c r="F277" s="32" t="s">
        <v>352</v>
      </c>
      <c r="G277" s="10">
        <v>942.49999999999989</v>
      </c>
      <c r="H277" s="45"/>
      <c r="I277" s="54"/>
      <c r="J277" s="11">
        <f t="shared" si="4"/>
        <v>0</v>
      </c>
    </row>
    <row r="278" spans="1:10" ht="50.1" customHeight="1" x14ac:dyDescent="0.25">
      <c r="B278" s="12">
        <v>5100000022813</v>
      </c>
      <c r="C278" s="26" t="s">
        <v>79</v>
      </c>
      <c r="D278" s="9" t="s">
        <v>2</v>
      </c>
      <c r="E278" s="9"/>
      <c r="F278" s="32" t="s">
        <v>352</v>
      </c>
      <c r="G278" s="10">
        <v>1072.9999999999998</v>
      </c>
      <c r="H278" s="45"/>
      <c r="I278" s="54"/>
      <c r="J278" s="11">
        <f t="shared" si="4"/>
        <v>0</v>
      </c>
    </row>
    <row r="279" spans="1:10" ht="50.1" customHeight="1" x14ac:dyDescent="0.25">
      <c r="B279" s="12">
        <v>5100000022862</v>
      </c>
      <c r="C279" s="26" t="s">
        <v>79</v>
      </c>
      <c r="D279" s="9" t="s">
        <v>3</v>
      </c>
      <c r="E279" s="9"/>
      <c r="F279" s="32" t="s">
        <v>352</v>
      </c>
      <c r="G279" s="10">
        <v>942.49999999999989</v>
      </c>
      <c r="H279" s="45"/>
      <c r="I279" s="54"/>
      <c r="J279" s="11">
        <f t="shared" si="4"/>
        <v>0</v>
      </c>
    </row>
    <row r="280" spans="1:10" ht="50.1" customHeight="1" x14ac:dyDescent="0.25">
      <c r="B280" s="12">
        <v>5100000022814</v>
      </c>
      <c r="C280" s="26" t="s">
        <v>26</v>
      </c>
      <c r="D280" s="9" t="s">
        <v>2</v>
      </c>
      <c r="E280" s="9"/>
      <c r="F280" s="32" t="s">
        <v>352</v>
      </c>
      <c r="G280" s="10">
        <v>1203.4999999999998</v>
      </c>
      <c r="H280" s="55" t="s">
        <v>347</v>
      </c>
      <c r="I280" s="54"/>
      <c r="J280" s="11">
        <f t="shared" si="4"/>
        <v>0</v>
      </c>
    </row>
    <row r="281" spans="1:10" ht="50.1" customHeight="1" x14ac:dyDescent="0.25">
      <c r="B281" s="12">
        <v>5100000022863</v>
      </c>
      <c r="C281" s="26" t="s">
        <v>26</v>
      </c>
      <c r="D281" s="9" t="s">
        <v>3</v>
      </c>
      <c r="E281" s="9"/>
      <c r="F281" s="32" t="s">
        <v>352</v>
      </c>
      <c r="G281" s="10">
        <v>1072.9999999999998</v>
      </c>
      <c r="H281" s="55" t="s">
        <v>347</v>
      </c>
      <c r="I281" s="54"/>
      <c r="J281" s="11">
        <f t="shared" si="4"/>
        <v>0</v>
      </c>
    </row>
    <row r="282" spans="1:10" ht="50.1" customHeight="1" x14ac:dyDescent="0.25">
      <c r="A282" s="35" t="s">
        <v>350</v>
      </c>
      <c r="B282" s="16">
        <v>5100000034973</v>
      </c>
      <c r="C282" s="26" t="s">
        <v>308</v>
      </c>
      <c r="D282" s="9" t="s">
        <v>2</v>
      </c>
      <c r="E282" s="9"/>
      <c r="F282" s="32" t="s">
        <v>352</v>
      </c>
      <c r="G282" s="10">
        <v>1203.4999999999998</v>
      </c>
      <c r="H282" s="55" t="s">
        <v>347</v>
      </c>
      <c r="I282" s="54"/>
      <c r="J282" s="11">
        <f t="shared" si="4"/>
        <v>0</v>
      </c>
    </row>
    <row r="283" spans="1:10" ht="50.1" customHeight="1" x14ac:dyDescent="0.25">
      <c r="A283" s="35" t="s">
        <v>350</v>
      </c>
      <c r="B283" s="16">
        <v>5100000034974</v>
      </c>
      <c r="C283" s="26" t="s">
        <v>308</v>
      </c>
      <c r="D283" s="9" t="s">
        <v>3</v>
      </c>
      <c r="E283" s="9"/>
      <c r="F283" s="32" t="s">
        <v>352</v>
      </c>
      <c r="G283" s="10">
        <v>1072.9999999999998</v>
      </c>
      <c r="H283" s="55" t="s">
        <v>347</v>
      </c>
      <c r="I283" s="54"/>
      <c r="J283" s="11">
        <f t="shared" si="4"/>
        <v>0</v>
      </c>
    </row>
    <row r="284" spans="1:10" ht="50.1" customHeight="1" x14ac:dyDescent="0.25">
      <c r="B284" s="12">
        <v>5100000014738</v>
      </c>
      <c r="C284" s="26" t="s">
        <v>42</v>
      </c>
      <c r="D284" s="9" t="s">
        <v>2</v>
      </c>
      <c r="E284" s="9"/>
      <c r="F284" s="32" t="s">
        <v>352</v>
      </c>
      <c r="G284" s="10">
        <v>1072.9999999999998</v>
      </c>
      <c r="H284" s="45"/>
      <c r="I284" s="54"/>
      <c r="J284" s="11">
        <f t="shared" si="4"/>
        <v>0</v>
      </c>
    </row>
    <row r="285" spans="1:10" ht="50.1" customHeight="1" x14ac:dyDescent="0.25">
      <c r="B285" s="12">
        <v>5100000014782</v>
      </c>
      <c r="C285" s="26" t="s">
        <v>42</v>
      </c>
      <c r="D285" s="9" t="s">
        <v>3</v>
      </c>
      <c r="E285" s="9"/>
      <c r="F285" s="32" t="s">
        <v>352</v>
      </c>
      <c r="G285" s="10">
        <v>942.49999999999989</v>
      </c>
      <c r="H285" s="45"/>
      <c r="I285" s="54"/>
      <c r="J285" s="11">
        <f t="shared" si="4"/>
        <v>0</v>
      </c>
    </row>
    <row r="286" spans="1:10" ht="50.1" customHeight="1" x14ac:dyDescent="0.25">
      <c r="B286" s="12">
        <v>5100000003307</v>
      </c>
      <c r="C286" s="26" t="s">
        <v>43</v>
      </c>
      <c r="D286" s="9" t="s">
        <v>2</v>
      </c>
      <c r="E286" s="9"/>
      <c r="F286" s="32" t="s">
        <v>352</v>
      </c>
      <c r="G286" s="10">
        <v>1072.9999999999998</v>
      </c>
      <c r="H286" s="45"/>
      <c r="I286" s="54"/>
      <c r="J286" s="11">
        <f t="shared" si="4"/>
        <v>0</v>
      </c>
    </row>
    <row r="287" spans="1:10" ht="50.1" customHeight="1" x14ac:dyDescent="0.25">
      <c r="B287" s="12">
        <v>5100000003371</v>
      </c>
      <c r="C287" s="26" t="s">
        <v>43</v>
      </c>
      <c r="D287" s="9" t="s">
        <v>3</v>
      </c>
      <c r="E287" s="9"/>
      <c r="F287" s="32" t="s">
        <v>352</v>
      </c>
      <c r="G287" s="10">
        <v>942.49999999999989</v>
      </c>
      <c r="H287" s="45"/>
      <c r="I287" s="54"/>
      <c r="J287" s="11">
        <f t="shared" si="4"/>
        <v>0</v>
      </c>
    </row>
    <row r="288" spans="1:10" ht="50.1" customHeight="1" x14ac:dyDescent="0.25">
      <c r="B288" s="16">
        <v>5100000031179</v>
      </c>
      <c r="C288" s="26" t="s">
        <v>139</v>
      </c>
      <c r="D288" s="9" t="s">
        <v>2</v>
      </c>
      <c r="E288" s="9"/>
      <c r="F288" s="32" t="s">
        <v>352</v>
      </c>
      <c r="G288" s="10">
        <v>1333.9999999999998</v>
      </c>
      <c r="H288" s="45"/>
      <c r="I288" s="54"/>
      <c r="J288" s="11">
        <f t="shared" si="4"/>
        <v>0</v>
      </c>
    </row>
    <row r="289" spans="1:10" ht="50.1" customHeight="1" x14ac:dyDescent="0.25">
      <c r="B289" s="16">
        <v>5100000031180</v>
      </c>
      <c r="C289" s="26" t="s">
        <v>139</v>
      </c>
      <c r="D289" s="9" t="s">
        <v>3</v>
      </c>
      <c r="E289" s="9"/>
      <c r="F289" s="32" t="s">
        <v>352</v>
      </c>
      <c r="G289" s="10">
        <v>1160</v>
      </c>
      <c r="H289" s="45"/>
      <c r="I289" s="54"/>
      <c r="J289" s="11">
        <f t="shared" si="4"/>
        <v>0</v>
      </c>
    </row>
    <row r="290" spans="1:10" ht="50.1" customHeight="1" x14ac:dyDescent="0.25">
      <c r="A290" s="35" t="s">
        <v>350</v>
      </c>
      <c r="B290" s="16">
        <v>5100000014739</v>
      </c>
      <c r="C290" s="26" t="s">
        <v>309</v>
      </c>
      <c r="D290" s="9" t="s">
        <v>2</v>
      </c>
      <c r="E290" s="9"/>
      <c r="F290" s="32" t="s">
        <v>352</v>
      </c>
      <c r="G290" s="10">
        <v>1203.4999999999998</v>
      </c>
      <c r="H290" s="55" t="s">
        <v>347</v>
      </c>
      <c r="I290" s="54"/>
      <c r="J290" s="11">
        <f t="shared" si="4"/>
        <v>0</v>
      </c>
    </row>
    <row r="291" spans="1:10" ht="50.1" customHeight="1" x14ac:dyDescent="0.25">
      <c r="A291" s="35" t="s">
        <v>350</v>
      </c>
      <c r="B291" s="16">
        <v>5100000014783</v>
      </c>
      <c r="C291" s="26" t="s">
        <v>309</v>
      </c>
      <c r="D291" s="9" t="s">
        <v>3</v>
      </c>
      <c r="E291" s="9"/>
      <c r="F291" s="32" t="s">
        <v>352</v>
      </c>
      <c r="G291" s="10">
        <v>1072.9999999999998</v>
      </c>
      <c r="H291" s="55" t="s">
        <v>347</v>
      </c>
      <c r="I291" s="54"/>
      <c r="J291" s="11">
        <f t="shared" si="4"/>
        <v>0</v>
      </c>
    </row>
    <row r="292" spans="1:10" ht="50.1" customHeight="1" x14ac:dyDescent="0.25">
      <c r="B292" s="16">
        <v>5100000031181</v>
      </c>
      <c r="C292" s="26" t="s">
        <v>140</v>
      </c>
      <c r="D292" s="9" t="s">
        <v>2</v>
      </c>
      <c r="E292" s="9"/>
      <c r="F292" s="32" t="s">
        <v>352</v>
      </c>
      <c r="G292" s="10">
        <v>1333.9999999999998</v>
      </c>
      <c r="H292" s="55" t="s">
        <v>347</v>
      </c>
      <c r="I292" s="54"/>
      <c r="J292" s="11">
        <f t="shared" si="4"/>
        <v>0</v>
      </c>
    </row>
    <row r="293" spans="1:10" ht="50.1" customHeight="1" x14ac:dyDescent="0.25">
      <c r="B293" s="16">
        <v>5100000031182</v>
      </c>
      <c r="C293" s="26" t="s">
        <v>140</v>
      </c>
      <c r="D293" s="9" t="s">
        <v>3</v>
      </c>
      <c r="E293" s="9"/>
      <c r="F293" s="32" t="s">
        <v>352</v>
      </c>
      <c r="G293" s="10">
        <v>1160</v>
      </c>
      <c r="H293" s="55" t="s">
        <v>347</v>
      </c>
      <c r="I293" s="54"/>
      <c r="J293" s="11">
        <f t="shared" si="4"/>
        <v>0</v>
      </c>
    </row>
    <row r="294" spans="1:10" ht="50.1" customHeight="1" x14ac:dyDescent="0.25">
      <c r="B294" s="16">
        <v>5100000031183</v>
      </c>
      <c r="C294" s="19" t="s">
        <v>195</v>
      </c>
      <c r="D294" s="9" t="s">
        <v>2</v>
      </c>
      <c r="E294" s="9"/>
      <c r="F294" s="32" t="s">
        <v>352</v>
      </c>
      <c r="G294" s="10">
        <v>1333.9999999999998</v>
      </c>
      <c r="H294" s="55" t="s">
        <v>347</v>
      </c>
      <c r="I294" s="54"/>
      <c r="J294" s="11">
        <f t="shared" si="4"/>
        <v>0</v>
      </c>
    </row>
    <row r="295" spans="1:10" ht="50.1" customHeight="1" x14ac:dyDescent="0.25">
      <c r="B295" s="16">
        <v>5100000031184</v>
      </c>
      <c r="C295" s="19" t="s">
        <v>195</v>
      </c>
      <c r="D295" s="9" t="s">
        <v>3</v>
      </c>
      <c r="E295" s="9"/>
      <c r="F295" s="32" t="s">
        <v>352</v>
      </c>
      <c r="G295" s="10">
        <v>1160</v>
      </c>
      <c r="H295" s="55" t="s">
        <v>347</v>
      </c>
      <c r="I295" s="54"/>
      <c r="J295" s="11">
        <f t="shared" si="4"/>
        <v>0</v>
      </c>
    </row>
    <row r="296" spans="1:10" ht="50.1" customHeight="1" x14ac:dyDescent="0.25">
      <c r="B296" s="12">
        <v>5100000014740</v>
      </c>
      <c r="C296" s="26" t="s">
        <v>44</v>
      </c>
      <c r="D296" s="9" t="s">
        <v>2</v>
      </c>
      <c r="E296" s="9"/>
      <c r="F296" s="32" t="s">
        <v>352</v>
      </c>
      <c r="G296" s="10">
        <v>1333.9999999999998</v>
      </c>
      <c r="H296" s="45"/>
      <c r="I296" s="54"/>
      <c r="J296" s="11">
        <f t="shared" si="4"/>
        <v>0</v>
      </c>
    </row>
    <row r="297" spans="1:10" ht="50.1" customHeight="1" x14ac:dyDescent="0.25">
      <c r="B297" s="12">
        <v>5100000014784</v>
      </c>
      <c r="C297" s="26" t="s">
        <v>44</v>
      </c>
      <c r="D297" s="9" t="s">
        <v>3</v>
      </c>
      <c r="E297" s="9"/>
      <c r="F297" s="32" t="s">
        <v>352</v>
      </c>
      <c r="G297" s="10">
        <v>1160</v>
      </c>
      <c r="H297" s="45"/>
      <c r="I297" s="54"/>
      <c r="J297" s="11">
        <f t="shared" si="4"/>
        <v>0</v>
      </c>
    </row>
    <row r="298" spans="1:10" ht="50.1" customHeight="1" x14ac:dyDescent="0.25">
      <c r="B298" s="16">
        <v>5100000031185</v>
      </c>
      <c r="C298" s="26" t="s">
        <v>141</v>
      </c>
      <c r="D298" s="9" t="s">
        <v>2</v>
      </c>
      <c r="E298" s="9"/>
      <c r="F298" s="32" t="s">
        <v>352</v>
      </c>
      <c r="G298" s="10">
        <v>2204</v>
      </c>
      <c r="H298" s="45"/>
      <c r="I298" s="54"/>
      <c r="J298" s="11">
        <f t="shared" si="4"/>
        <v>0</v>
      </c>
    </row>
    <row r="299" spans="1:10" x14ac:dyDescent="0.25">
      <c r="B299" s="16">
        <v>5100000031186</v>
      </c>
      <c r="C299" s="30" t="s">
        <v>141</v>
      </c>
      <c r="D299" s="9" t="s">
        <v>3</v>
      </c>
      <c r="E299" s="9"/>
      <c r="F299" s="32" t="s">
        <v>352</v>
      </c>
      <c r="G299" s="10">
        <v>1986.4999999999998</v>
      </c>
      <c r="H299" s="45"/>
      <c r="I299" s="54"/>
      <c r="J299" s="11">
        <f t="shared" si="4"/>
        <v>0</v>
      </c>
    </row>
    <row r="300" spans="1:10" s="3" customFormat="1" ht="50.1" customHeight="1" x14ac:dyDescent="0.25">
      <c r="B300" s="16">
        <v>5100000031187</v>
      </c>
      <c r="C300" s="26" t="s">
        <v>142</v>
      </c>
      <c r="D300" s="9" t="s">
        <v>2</v>
      </c>
      <c r="E300" s="9"/>
      <c r="F300" s="32" t="s">
        <v>352</v>
      </c>
      <c r="G300" s="10">
        <v>1072.9999999999998</v>
      </c>
      <c r="H300" s="45"/>
      <c r="I300" s="54"/>
      <c r="J300" s="11">
        <f t="shared" si="4"/>
        <v>0</v>
      </c>
    </row>
    <row r="301" spans="1:10" s="3" customFormat="1" ht="50.1" customHeight="1" x14ac:dyDescent="0.25">
      <c r="B301" s="16">
        <v>5100000031188</v>
      </c>
      <c r="C301" s="26" t="s">
        <v>142</v>
      </c>
      <c r="D301" s="9" t="s">
        <v>3</v>
      </c>
      <c r="E301" s="9"/>
      <c r="F301" s="32" t="s">
        <v>352</v>
      </c>
      <c r="G301" s="10">
        <v>942.49999999999989</v>
      </c>
      <c r="H301" s="45"/>
      <c r="I301" s="54"/>
      <c r="J301" s="11">
        <f t="shared" si="4"/>
        <v>0</v>
      </c>
    </row>
    <row r="302" spans="1:10" s="3" customFormat="1" ht="50.1" customHeight="1" x14ac:dyDescent="0.25">
      <c r="A302" s="35" t="s">
        <v>350</v>
      </c>
      <c r="B302" s="16">
        <v>5100000034975</v>
      </c>
      <c r="C302" s="26" t="s">
        <v>310</v>
      </c>
      <c r="D302" s="9" t="s">
        <v>2</v>
      </c>
      <c r="E302" s="9"/>
      <c r="F302" s="32" t="s">
        <v>352</v>
      </c>
      <c r="G302" s="10">
        <v>2204</v>
      </c>
      <c r="H302" s="55" t="s">
        <v>347</v>
      </c>
      <c r="I302" s="54"/>
      <c r="J302" s="11">
        <f t="shared" si="4"/>
        <v>0</v>
      </c>
    </row>
    <row r="303" spans="1:10" s="3" customFormat="1" ht="50.1" customHeight="1" x14ac:dyDescent="0.25">
      <c r="A303" s="35" t="s">
        <v>350</v>
      </c>
      <c r="B303" s="16">
        <v>5100000034976</v>
      </c>
      <c r="C303" s="26" t="s">
        <v>310</v>
      </c>
      <c r="D303" s="9" t="s">
        <v>3</v>
      </c>
      <c r="E303" s="9"/>
      <c r="F303" s="32" t="s">
        <v>352</v>
      </c>
      <c r="G303" s="10">
        <v>1986.4999999999998</v>
      </c>
      <c r="H303" s="55" t="s">
        <v>347</v>
      </c>
      <c r="I303" s="54"/>
      <c r="J303" s="11">
        <f t="shared" si="4"/>
        <v>0</v>
      </c>
    </row>
    <row r="304" spans="1:10" s="3" customFormat="1" ht="50.1" customHeight="1" x14ac:dyDescent="0.25">
      <c r="B304" s="12">
        <v>5100000003144</v>
      </c>
      <c r="C304" s="26" t="s">
        <v>13</v>
      </c>
      <c r="D304" s="9" t="s">
        <v>2</v>
      </c>
      <c r="E304" s="9"/>
      <c r="F304" s="32" t="s">
        <v>352</v>
      </c>
      <c r="G304" s="10">
        <v>986</v>
      </c>
      <c r="H304" s="55" t="s">
        <v>347</v>
      </c>
      <c r="I304" s="54"/>
      <c r="J304" s="11">
        <f t="shared" si="4"/>
        <v>0</v>
      </c>
    </row>
    <row r="305" spans="1:10" s="3" customFormat="1" ht="50.1" customHeight="1" x14ac:dyDescent="0.25">
      <c r="B305" s="12">
        <v>5100000003190</v>
      </c>
      <c r="C305" s="26" t="s">
        <v>13</v>
      </c>
      <c r="D305" s="9" t="s">
        <v>3</v>
      </c>
      <c r="E305" s="9"/>
      <c r="F305" s="32" t="s">
        <v>352</v>
      </c>
      <c r="G305" s="10">
        <v>811.99999999999989</v>
      </c>
      <c r="H305" s="55" t="s">
        <v>347</v>
      </c>
      <c r="I305" s="54"/>
      <c r="J305" s="11">
        <f t="shared" si="4"/>
        <v>0</v>
      </c>
    </row>
    <row r="306" spans="1:10" ht="50.1" customHeight="1" x14ac:dyDescent="0.25">
      <c r="B306" s="12">
        <v>5100000026402</v>
      </c>
      <c r="C306" s="26" t="s">
        <v>80</v>
      </c>
      <c r="D306" s="9" t="s">
        <v>2</v>
      </c>
      <c r="E306" s="9"/>
      <c r="F306" s="32" t="s">
        <v>352</v>
      </c>
      <c r="G306" s="10">
        <v>1203.4999999999998</v>
      </c>
      <c r="H306" s="45"/>
      <c r="I306" s="54"/>
      <c r="J306" s="11">
        <f t="shared" si="4"/>
        <v>0</v>
      </c>
    </row>
    <row r="307" spans="1:10" ht="50.1" customHeight="1" x14ac:dyDescent="0.25">
      <c r="B307" s="12">
        <v>5100000026486</v>
      </c>
      <c r="C307" s="26" t="s">
        <v>80</v>
      </c>
      <c r="D307" s="9" t="s">
        <v>3</v>
      </c>
      <c r="E307" s="9"/>
      <c r="F307" s="32" t="s">
        <v>352</v>
      </c>
      <c r="G307" s="10">
        <v>1072.9999999999998</v>
      </c>
      <c r="H307" s="45"/>
      <c r="I307" s="54"/>
      <c r="J307" s="11">
        <f t="shared" si="4"/>
        <v>0</v>
      </c>
    </row>
    <row r="308" spans="1:10" ht="50.1" customHeight="1" x14ac:dyDescent="0.25">
      <c r="A308" s="35" t="s">
        <v>350</v>
      </c>
      <c r="B308" s="16">
        <v>5100000034977</v>
      </c>
      <c r="C308" s="26" t="s">
        <v>311</v>
      </c>
      <c r="D308" s="9" t="s">
        <v>2</v>
      </c>
      <c r="E308" s="9"/>
      <c r="F308" s="32" t="s">
        <v>352</v>
      </c>
      <c r="G308" s="10">
        <v>1203.4999999999998</v>
      </c>
      <c r="H308" s="45"/>
      <c r="I308" s="54"/>
      <c r="J308" s="11">
        <f t="shared" si="4"/>
        <v>0</v>
      </c>
    </row>
    <row r="309" spans="1:10" ht="50.1" customHeight="1" x14ac:dyDescent="0.25">
      <c r="A309" s="35" t="s">
        <v>350</v>
      </c>
      <c r="B309" s="16">
        <v>5100000034978</v>
      </c>
      <c r="C309" s="26" t="s">
        <v>311</v>
      </c>
      <c r="D309" s="9" t="s">
        <v>3</v>
      </c>
      <c r="E309" s="9"/>
      <c r="F309" s="32" t="s">
        <v>352</v>
      </c>
      <c r="G309" s="10">
        <v>1072.9999999999998</v>
      </c>
      <c r="H309" s="45"/>
      <c r="I309" s="54"/>
      <c r="J309" s="11">
        <f t="shared" si="4"/>
        <v>0</v>
      </c>
    </row>
    <row r="310" spans="1:10" ht="50.1" customHeight="1" x14ac:dyDescent="0.25">
      <c r="B310" s="12">
        <v>5100000026403</v>
      </c>
      <c r="C310" s="26" t="s">
        <v>143</v>
      </c>
      <c r="D310" s="9" t="s">
        <v>2</v>
      </c>
      <c r="E310" s="9"/>
      <c r="F310" s="32" t="s">
        <v>352</v>
      </c>
      <c r="G310" s="10">
        <v>1333.9999999999998</v>
      </c>
      <c r="H310" s="45"/>
      <c r="I310" s="54"/>
      <c r="J310" s="11">
        <f t="shared" si="4"/>
        <v>0</v>
      </c>
    </row>
    <row r="311" spans="1:10" ht="50.1" customHeight="1" x14ac:dyDescent="0.25">
      <c r="B311" s="12">
        <v>5100000026487</v>
      </c>
      <c r="C311" s="26" t="s">
        <v>143</v>
      </c>
      <c r="D311" s="9" t="s">
        <v>3</v>
      </c>
      <c r="E311" s="9"/>
      <c r="F311" s="32" t="s">
        <v>352</v>
      </c>
      <c r="G311" s="10">
        <v>1160</v>
      </c>
      <c r="H311" s="45"/>
      <c r="I311" s="54"/>
      <c r="J311" s="11">
        <f t="shared" si="4"/>
        <v>0</v>
      </c>
    </row>
    <row r="312" spans="1:10" ht="50.1" customHeight="1" x14ac:dyDescent="0.25">
      <c r="B312" s="16">
        <v>5100000031191</v>
      </c>
      <c r="C312" s="26" t="s">
        <v>144</v>
      </c>
      <c r="D312" s="9" t="s">
        <v>2</v>
      </c>
      <c r="E312" s="9"/>
      <c r="F312" s="32" t="s">
        <v>352</v>
      </c>
      <c r="G312" s="10">
        <v>1203.4999999999998</v>
      </c>
      <c r="H312" s="45"/>
      <c r="I312" s="54"/>
      <c r="J312" s="11">
        <f t="shared" si="4"/>
        <v>0</v>
      </c>
    </row>
    <row r="313" spans="1:10" ht="50.1" customHeight="1" x14ac:dyDescent="0.25">
      <c r="B313" s="16">
        <v>5100000031192</v>
      </c>
      <c r="C313" s="26" t="s">
        <v>144</v>
      </c>
      <c r="D313" s="9" t="s">
        <v>3</v>
      </c>
      <c r="E313" s="9"/>
      <c r="F313" s="32" t="s">
        <v>352</v>
      </c>
      <c r="G313" s="10">
        <v>1072.9999999999998</v>
      </c>
      <c r="H313" s="45"/>
      <c r="I313" s="54"/>
      <c r="J313" s="11">
        <f t="shared" si="4"/>
        <v>0</v>
      </c>
    </row>
    <row r="314" spans="1:10" ht="50.1" customHeight="1" x14ac:dyDescent="0.25">
      <c r="B314" s="12">
        <v>5100000003310</v>
      </c>
      <c r="C314" s="26" t="s">
        <v>45</v>
      </c>
      <c r="D314" s="9" t="s">
        <v>2</v>
      </c>
      <c r="E314" s="9"/>
      <c r="F314" s="32" t="s">
        <v>352</v>
      </c>
      <c r="G314" s="10">
        <v>1203.4999999999998</v>
      </c>
      <c r="H314" s="45"/>
      <c r="I314" s="54"/>
      <c r="J314" s="11">
        <f t="shared" si="4"/>
        <v>0</v>
      </c>
    </row>
    <row r="315" spans="1:10" ht="50.1" customHeight="1" x14ac:dyDescent="0.25">
      <c r="B315" s="12">
        <v>5100000003374</v>
      </c>
      <c r="C315" s="26" t="s">
        <v>45</v>
      </c>
      <c r="D315" s="9" t="s">
        <v>3</v>
      </c>
      <c r="E315" s="9"/>
      <c r="F315" s="32" t="s">
        <v>352</v>
      </c>
      <c r="G315" s="10">
        <v>1072.9999999999998</v>
      </c>
      <c r="H315" s="45"/>
      <c r="I315" s="54"/>
      <c r="J315" s="11">
        <f t="shared" si="4"/>
        <v>0</v>
      </c>
    </row>
    <row r="316" spans="1:10" ht="50.1" customHeight="1" x14ac:dyDescent="0.25">
      <c r="A316" s="35" t="s">
        <v>350</v>
      </c>
      <c r="B316" s="16">
        <v>5100000003311</v>
      </c>
      <c r="C316" s="26" t="s">
        <v>312</v>
      </c>
      <c r="D316" s="9" t="s">
        <v>2</v>
      </c>
      <c r="E316" s="9"/>
      <c r="F316" s="32" t="s">
        <v>352</v>
      </c>
      <c r="G316" s="10">
        <v>1203.4999999999998</v>
      </c>
      <c r="H316" s="55" t="s">
        <v>347</v>
      </c>
      <c r="I316" s="54"/>
      <c r="J316" s="11">
        <f t="shared" si="4"/>
        <v>0</v>
      </c>
    </row>
    <row r="317" spans="1:10" ht="50.1" customHeight="1" x14ac:dyDescent="0.25">
      <c r="A317" s="35" t="s">
        <v>350</v>
      </c>
      <c r="B317" s="16">
        <v>5100000003375</v>
      </c>
      <c r="C317" s="26" t="s">
        <v>312</v>
      </c>
      <c r="D317" s="9" t="s">
        <v>3</v>
      </c>
      <c r="E317" s="9"/>
      <c r="F317" s="32" t="s">
        <v>352</v>
      </c>
      <c r="G317" s="10">
        <v>1072.9999999999998</v>
      </c>
      <c r="H317" s="55" t="s">
        <v>347</v>
      </c>
      <c r="I317" s="54"/>
      <c r="J317" s="11">
        <f t="shared" si="4"/>
        <v>0</v>
      </c>
    </row>
    <row r="318" spans="1:10" ht="50.1" customHeight="1" x14ac:dyDescent="0.25">
      <c r="A318" s="35" t="s">
        <v>350</v>
      </c>
      <c r="B318" s="16">
        <v>5100000034979</v>
      </c>
      <c r="C318" s="26" t="s">
        <v>313</v>
      </c>
      <c r="D318" s="9" t="s">
        <v>2</v>
      </c>
      <c r="E318" s="9"/>
      <c r="F318" s="32" t="s">
        <v>352</v>
      </c>
      <c r="G318" s="10">
        <v>1768.9999999999998</v>
      </c>
      <c r="H318" s="45"/>
      <c r="I318" s="54"/>
      <c r="J318" s="11">
        <f t="shared" si="4"/>
        <v>0</v>
      </c>
    </row>
    <row r="319" spans="1:10" ht="50.1" customHeight="1" x14ac:dyDescent="0.25">
      <c r="A319" s="35" t="s">
        <v>350</v>
      </c>
      <c r="B319" s="16">
        <v>5100000034980</v>
      </c>
      <c r="C319" s="26" t="s">
        <v>313</v>
      </c>
      <c r="D319" s="9" t="s">
        <v>3</v>
      </c>
      <c r="E319" s="9"/>
      <c r="F319" s="32" t="s">
        <v>352</v>
      </c>
      <c r="G319" s="10">
        <v>1551.4999999999998</v>
      </c>
      <c r="H319" s="45"/>
      <c r="I319" s="54"/>
      <c r="J319" s="11">
        <f t="shared" si="4"/>
        <v>0</v>
      </c>
    </row>
    <row r="320" spans="1:10" x14ac:dyDescent="0.25">
      <c r="A320" s="35" t="s">
        <v>350</v>
      </c>
      <c r="B320" s="16">
        <v>5100000034981</v>
      </c>
      <c r="C320" s="28" t="s">
        <v>314</v>
      </c>
      <c r="D320" s="9" t="s">
        <v>2</v>
      </c>
      <c r="E320" s="9"/>
      <c r="F320" s="32" t="s">
        <v>352</v>
      </c>
      <c r="G320" s="10">
        <v>1333.9999999999998</v>
      </c>
      <c r="H320" s="55" t="s">
        <v>347</v>
      </c>
      <c r="I320" s="54"/>
      <c r="J320" s="11">
        <f t="shared" si="4"/>
        <v>0</v>
      </c>
    </row>
    <row r="321" spans="1:10" x14ac:dyDescent="0.25">
      <c r="A321" s="35" t="s">
        <v>350</v>
      </c>
      <c r="B321" s="16">
        <v>5100000034982</v>
      </c>
      <c r="C321" s="28" t="s">
        <v>314</v>
      </c>
      <c r="D321" s="9" t="s">
        <v>3</v>
      </c>
      <c r="E321" s="9"/>
      <c r="F321" s="32" t="s">
        <v>352</v>
      </c>
      <c r="G321" s="10">
        <v>1160</v>
      </c>
      <c r="H321" s="55" t="s">
        <v>347</v>
      </c>
      <c r="I321" s="54"/>
      <c r="J321" s="11">
        <f t="shared" si="4"/>
        <v>0</v>
      </c>
    </row>
    <row r="322" spans="1:10" ht="50.1" customHeight="1" x14ac:dyDescent="0.25">
      <c r="A322" s="35" t="s">
        <v>350</v>
      </c>
      <c r="B322" s="12" t="s">
        <v>237</v>
      </c>
      <c r="C322" s="27" t="s">
        <v>238</v>
      </c>
      <c r="D322" s="9" t="s">
        <v>2</v>
      </c>
      <c r="E322" s="9"/>
      <c r="F322" s="32" t="s">
        <v>352</v>
      </c>
      <c r="G322" s="10">
        <v>1768.9999999999998</v>
      </c>
      <c r="H322" s="45"/>
      <c r="I322" s="54"/>
      <c r="J322" s="11">
        <f t="shared" si="4"/>
        <v>0</v>
      </c>
    </row>
    <row r="323" spans="1:10" ht="50.1" customHeight="1" x14ac:dyDescent="0.25">
      <c r="A323" s="35" t="s">
        <v>350</v>
      </c>
      <c r="B323" s="12" t="s">
        <v>239</v>
      </c>
      <c r="C323" s="27" t="s">
        <v>238</v>
      </c>
      <c r="D323" s="9" t="s">
        <v>3</v>
      </c>
      <c r="E323" s="9"/>
      <c r="F323" s="32" t="s">
        <v>352</v>
      </c>
      <c r="G323" s="10">
        <v>1551.4999999999998</v>
      </c>
      <c r="H323" s="45"/>
      <c r="I323" s="54"/>
      <c r="J323" s="11">
        <f t="shared" si="4"/>
        <v>0</v>
      </c>
    </row>
    <row r="324" spans="1:10" ht="50.1" customHeight="1" x14ac:dyDescent="0.25">
      <c r="B324" s="12">
        <v>5100000026406</v>
      </c>
      <c r="C324" s="26" t="s">
        <v>81</v>
      </c>
      <c r="D324" s="9" t="s">
        <v>2</v>
      </c>
      <c r="E324" s="9"/>
      <c r="F324" s="32" t="s">
        <v>352</v>
      </c>
      <c r="G324" s="10">
        <v>1768.9999999999998</v>
      </c>
      <c r="H324" s="45"/>
      <c r="I324" s="54"/>
      <c r="J324" s="11">
        <f t="shared" si="4"/>
        <v>0</v>
      </c>
    </row>
    <row r="325" spans="1:10" ht="50.1" customHeight="1" x14ac:dyDescent="0.25">
      <c r="B325" s="12">
        <v>5100000026490</v>
      </c>
      <c r="C325" s="26" t="s">
        <v>81</v>
      </c>
      <c r="D325" s="9" t="s">
        <v>3</v>
      </c>
      <c r="E325" s="9"/>
      <c r="F325" s="32" t="s">
        <v>352</v>
      </c>
      <c r="G325" s="10">
        <v>1551.4999999999998</v>
      </c>
      <c r="H325" s="45"/>
      <c r="I325" s="54"/>
      <c r="J325" s="11">
        <f t="shared" si="4"/>
        <v>0</v>
      </c>
    </row>
    <row r="326" spans="1:10" ht="50.1" customHeight="1" x14ac:dyDescent="0.25">
      <c r="B326" s="16">
        <v>5100000003312</v>
      </c>
      <c r="C326" s="26" t="s">
        <v>46</v>
      </c>
      <c r="D326" s="9" t="s">
        <v>2</v>
      </c>
      <c r="E326" s="9"/>
      <c r="F326" s="32" t="s">
        <v>352</v>
      </c>
      <c r="G326" s="10">
        <v>986</v>
      </c>
      <c r="H326" s="45"/>
      <c r="I326" s="54"/>
      <c r="J326" s="11">
        <f t="shared" si="4"/>
        <v>0</v>
      </c>
    </row>
    <row r="327" spans="1:10" ht="50.1" customHeight="1" x14ac:dyDescent="0.25">
      <c r="B327" s="16">
        <v>5100000003191</v>
      </c>
      <c r="C327" s="26" t="s">
        <v>46</v>
      </c>
      <c r="D327" s="9" t="s">
        <v>3</v>
      </c>
      <c r="E327" s="9"/>
      <c r="F327" s="32" t="s">
        <v>352</v>
      </c>
      <c r="G327" s="10">
        <v>855.5</v>
      </c>
      <c r="H327" s="45"/>
      <c r="I327" s="54"/>
      <c r="J327" s="11">
        <f t="shared" si="4"/>
        <v>0</v>
      </c>
    </row>
    <row r="328" spans="1:10" ht="50.1" customHeight="1" x14ac:dyDescent="0.25">
      <c r="B328" s="16">
        <v>5100000031199</v>
      </c>
      <c r="C328" s="19" t="s">
        <v>203</v>
      </c>
      <c r="D328" s="9" t="s">
        <v>2</v>
      </c>
      <c r="E328" s="9"/>
      <c r="F328" s="32" t="s">
        <v>352</v>
      </c>
      <c r="G328" s="10">
        <v>1768.9999999999998</v>
      </c>
      <c r="H328" s="55" t="s">
        <v>347</v>
      </c>
      <c r="I328" s="54"/>
      <c r="J328" s="11">
        <f t="shared" si="4"/>
        <v>0</v>
      </c>
    </row>
    <row r="329" spans="1:10" ht="50.1" customHeight="1" x14ac:dyDescent="0.25">
      <c r="B329" s="16">
        <v>5100000031200</v>
      </c>
      <c r="C329" s="19" t="s">
        <v>203</v>
      </c>
      <c r="D329" s="9" t="s">
        <v>3</v>
      </c>
      <c r="E329" s="9"/>
      <c r="F329" s="32" t="s">
        <v>352</v>
      </c>
      <c r="G329" s="10">
        <v>1551.4999999999998</v>
      </c>
      <c r="H329" s="55" t="s">
        <v>347</v>
      </c>
      <c r="I329" s="54"/>
      <c r="J329" s="11">
        <f t="shared" si="4"/>
        <v>0</v>
      </c>
    </row>
    <row r="330" spans="1:10" ht="25.5" x14ac:dyDescent="0.25">
      <c r="B330" s="16">
        <v>5100000031201</v>
      </c>
      <c r="C330" s="30" t="s">
        <v>146</v>
      </c>
      <c r="D330" s="9" t="s">
        <v>2</v>
      </c>
      <c r="E330" s="9"/>
      <c r="F330" s="32" t="s">
        <v>352</v>
      </c>
      <c r="G330" s="10">
        <v>1203.4999999999998</v>
      </c>
      <c r="H330" s="45"/>
      <c r="I330" s="54"/>
      <c r="J330" s="11">
        <f t="shared" si="4"/>
        <v>0</v>
      </c>
    </row>
    <row r="331" spans="1:10" ht="25.5" x14ac:dyDescent="0.25">
      <c r="B331" s="16">
        <v>5100000031202</v>
      </c>
      <c r="C331" s="30" t="s">
        <v>146</v>
      </c>
      <c r="D331" s="9" t="s">
        <v>3</v>
      </c>
      <c r="E331" s="9"/>
      <c r="F331" s="32" t="s">
        <v>352</v>
      </c>
      <c r="G331" s="10">
        <v>1072.9999999999998</v>
      </c>
      <c r="H331" s="45"/>
      <c r="I331" s="54"/>
      <c r="J331" s="11">
        <f t="shared" si="4"/>
        <v>0</v>
      </c>
    </row>
    <row r="332" spans="1:10" ht="50.1" customHeight="1" x14ac:dyDescent="0.25">
      <c r="B332" s="16">
        <v>5100000031203</v>
      </c>
      <c r="C332" s="26" t="s">
        <v>145</v>
      </c>
      <c r="D332" s="9" t="s">
        <v>2</v>
      </c>
      <c r="E332" s="9"/>
      <c r="F332" s="32" t="s">
        <v>352</v>
      </c>
      <c r="G332" s="10">
        <v>1203.4999999999998</v>
      </c>
      <c r="H332" s="45"/>
      <c r="I332" s="54"/>
      <c r="J332" s="11">
        <f t="shared" si="4"/>
        <v>0</v>
      </c>
    </row>
    <row r="333" spans="1:10" ht="50.1" customHeight="1" x14ac:dyDescent="0.25">
      <c r="B333" s="16">
        <v>5100000031204</v>
      </c>
      <c r="C333" s="26" t="s">
        <v>145</v>
      </c>
      <c r="D333" s="9" t="s">
        <v>3</v>
      </c>
      <c r="E333" s="9"/>
      <c r="F333" s="32" t="s">
        <v>352</v>
      </c>
      <c r="G333" s="10">
        <v>1072.9999999999998</v>
      </c>
      <c r="H333" s="45"/>
      <c r="I333" s="54"/>
      <c r="J333" s="11">
        <f t="shared" si="4"/>
        <v>0</v>
      </c>
    </row>
    <row r="334" spans="1:10" ht="50.1" customHeight="1" x14ac:dyDescent="0.25">
      <c r="B334" s="12">
        <v>5100000022818</v>
      </c>
      <c r="C334" s="26" t="s">
        <v>82</v>
      </c>
      <c r="D334" s="9" t="s">
        <v>2</v>
      </c>
      <c r="E334" s="9"/>
      <c r="F334" s="32" t="s">
        <v>352</v>
      </c>
      <c r="G334" s="10">
        <v>1072.9999999999998</v>
      </c>
      <c r="H334" s="45"/>
      <c r="I334" s="54"/>
      <c r="J334" s="11">
        <f t="shared" si="4"/>
        <v>0</v>
      </c>
    </row>
    <row r="335" spans="1:10" ht="50.1" customHeight="1" x14ac:dyDescent="0.25">
      <c r="B335" s="12">
        <v>5100000022867</v>
      </c>
      <c r="C335" s="26" t="s">
        <v>82</v>
      </c>
      <c r="D335" s="9" t="s">
        <v>3</v>
      </c>
      <c r="E335" s="9"/>
      <c r="F335" s="32" t="s">
        <v>352</v>
      </c>
      <c r="G335" s="10">
        <v>942.49999999999989</v>
      </c>
      <c r="H335" s="45"/>
      <c r="I335" s="54"/>
      <c r="J335" s="11">
        <f t="shared" si="4"/>
        <v>0</v>
      </c>
    </row>
    <row r="336" spans="1:10" x14ac:dyDescent="0.25">
      <c r="A336" s="35" t="s">
        <v>350</v>
      </c>
      <c r="B336" s="16">
        <v>5100000034983</v>
      </c>
      <c r="C336" s="28" t="s">
        <v>315</v>
      </c>
      <c r="D336" s="9" t="s">
        <v>2</v>
      </c>
      <c r="E336" s="9"/>
      <c r="F336" s="32" t="s">
        <v>352</v>
      </c>
      <c r="G336" s="10">
        <v>1203.4999999999998</v>
      </c>
      <c r="H336" s="55" t="s">
        <v>347</v>
      </c>
      <c r="I336" s="54"/>
      <c r="J336" s="11">
        <f t="shared" si="4"/>
        <v>0</v>
      </c>
    </row>
    <row r="337" spans="1:10" x14ac:dyDescent="0.25">
      <c r="A337" s="35" t="s">
        <v>350</v>
      </c>
      <c r="B337" s="16">
        <v>5100000034984</v>
      </c>
      <c r="C337" s="28" t="s">
        <v>315</v>
      </c>
      <c r="D337" s="9" t="s">
        <v>3</v>
      </c>
      <c r="E337" s="9"/>
      <c r="F337" s="32" t="s">
        <v>352</v>
      </c>
      <c r="G337" s="10">
        <v>1072.9999999999998</v>
      </c>
      <c r="H337" s="55" t="s">
        <v>347</v>
      </c>
      <c r="I337" s="54"/>
      <c r="J337" s="11">
        <f t="shared" si="4"/>
        <v>0</v>
      </c>
    </row>
    <row r="338" spans="1:10" ht="50.1" customHeight="1" x14ac:dyDescent="0.25">
      <c r="B338" s="12">
        <v>5100000026408</v>
      </c>
      <c r="C338" s="26" t="s">
        <v>83</v>
      </c>
      <c r="D338" s="9" t="s">
        <v>2</v>
      </c>
      <c r="E338" s="9"/>
      <c r="F338" s="32" t="s">
        <v>352</v>
      </c>
      <c r="G338" s="10">
        <v>1768.9999999999998</v>
      </c>
      <c r="H338" s="45"/>
      <c r="I338" s="54"/>
      <c r="J338" s="11">
        <f t="shared" si="4"/>
        <v>0</v>
      </c>
    </row>
    <row r="339" spans="1:10" ht="50.1" customHeight="1" x14ac:dyDescent="0.25">
      <c r="B339" s="12">
        <v>5100000026492</v>
      </c>
      <c r="C339" s="26" t="s">
        <v>83</v>
      </c>
      <c r="D339" s="9" t="s">
        <v>3</v>
      </c>
      <c r="E339" s="9"/>
      <c r="F339" s="32" t="s">
        <v>352</v>
      </c>
      <c r="G339" s="10">
        <v>1551.4999999999998</v>
      </c>
      <c r="H339" s="45"/>
      <c r="I339" s="54"/>
      <c r="J339" s="11">
        <f t="shared" ref="J339:J402" si="5">I339*G339</f>
        <v>0</v>
      </c>
    </row>
    <row r="340" spans="1:10" ht="50.1" customHeight="1" x14ac:dyDescent="0.25">
      <c r="B340" s="12">
        <v>5100000026409</v>
      </c>
      <c r="C340" s="26" t="s">
        <v>84</v>
      </c>
      <c r="D340" s="9" t="s">
        <v>2</v>
      </c>
      <c r="E340" s="9"/>
      <c r="F340" s="32" t="s">
        <v>352</v>
      </c>
      <c r="G340" s="10">
        <v>1768.9999999999998</v>
      </c>
      <c r="H340" s="45"/>
      <c r="I340" s="54"/>
      <c r="J340" s="11">
        <f t="shared" si="5"/>
        <v>0</v>
      </c>
    </row>
    <row r="341" spans="1:10" ht="50.1" customHeight="1" x14ac:dyDescent="0.25">
      <c r="B341" s="12">
        <v>5100000026493</v>
      </c>
      <c r="C341" s="26" t="s">
        <v>84</v>
      </c>
      <c r="D341" s="9" t="s">
        <v>3</v>
      </c>
      <c r="E341" s="9"/>
      <c r="F341" s="32" t="s">
        <v>352</v>
      </c>
      <c r="G341" s="10">
        <v>1551.4999999999998</v>
      </c>
      <c r="H341" s="45"/>
      <c r="I341" s="54"/>
      <c r="J341" s="11">
        <f t="shared" si="5"/>
        <v>0</v>
      </c>
    </row>
    <row r="342" spans="1:10" ht="50.1" customHeight="1" x14ac:dyDescent="0.25">
      <c r="A342" s="35" t="s">
        <v>350</v>
      </c>
      <c r="B342" s="12" t="s">
        <v>240</v>
      </c>
      <c r="C342" s="27" t="s">
        <v>241</v>
      </c>
      <c r="D342" s="9" t="s">
        <v>2</v>
      </c>
      <c r="E342" s="9"/>
      <c r="F342" s="32" t="s">
        <v>352</v>
      </c>
      <c r="G342" s="10">
        <v>986</v>
      </c>
      <c r="H342" s="45"/>
      <c r="I342" s="54"/>
      <c r="J342" s="11">
        <f t="shared" si="5"/>
        <v>0</v>
      </c>
    </row>
    <row r="343" spans="1:10" ht="50.1" customHeight="1" x14ac:dyDescent="0.25">
      <c r="A343" s="35" t="s">
        <v>350</v>
      </c>
      <c r="B343" s="16">
        <v>5100000034985</v>
      </c>
      <c r="C343" s="26" t="s">
        <v>316</v>
      </c>
      <c r="D343" s="9" t="s">
        <v>3</v>
      </c>
      <c r="E343" s="9"/>
      <c r="F343" s="32" t="s">
        <v>352</v>
      </c>
      <c r="G343" s="10">
        <v>855.5</v>
      </c>
      <c r="H343" s="45"/>
      <c r="I343" s="54"/>
      <c r="J343" s="11">
        <f t="shared" si="5"/>
        <v>0</v>
      </c>
    </row>
    <row r="344" spans="1:10" ht="50.1" customHeight="1" x14ac:dyDescent="0.25">
      <c r="B344" s="16">
        <v>5100000031209</v>
      </c>
      <c r="C344" s="26" t="s">
        <v>147</v>
      </c>
      <c r="D344" s="9" t="s">
        <v>2</v>
      </c>
      <c r="E344" s="9"/>
      <c r="F344" s="32" t="s">
        <v>352</v>
      </c>
      <c r="G344" s="10">
        <v>1768.9999999999998</v>
      </c>
      <c r="H344" s="45"/>
      <c r="I344" s="54"/>
      <c r="J344" s="11">
        <f t="shared" si="5"/>
        <v>0</v>
      </c>
    </row>
    <row r="345" spans="1:10" ht="50.1" customHeight="1" x14ac:dyDescent="0.25">
      <c r="B345" s="16">
        <v>5100000031210</v>
      </c>
      <c r="C345" s="26" t="s">
        <v>147</v>
      </c>
      <c r="D345" s="9" t="s">
        <v>3</v>
      </c>
      <c r="E345" s="9"/>
      <c r="F345" s="32" t="s">
        <v>352</v>
      </c>
      <c r="G345" s="10">
        <v>1551.4999999999998</v>
      </c>
      <c r="H345" s="45"/>
      <c r="I345" s="54"/>
      <c r="J345" s="11">
        <f t="shared" si="5"/>
        <v>0</v>
      </c>
    </row>
    <row r="346" spans="1:10" ht="50.1" customHeight="1" x14ac:dyDescent="0.25">
      <c r="B346" s="12">
        <v>5100000014742</v>
      </c>
      <c r="C346" s="26" t="s">
        <v>47</v>
      </c>
      <c r="D346" s="9" t="s">
        <v>2</v>
      </c>
      <c r="E346" s="9"/>
      <c r="F346" s="32" t="s">
        <v>352</v>
      </c>
      <c r="G346" s="10">
        <v>1072.9999999999998</v>
      </c>
      <c r="H346" s="45"/>
      <c r="I346" s="54"/>
      <c r="J346" s="11">
        <f t="shared" si="5"/>
        <v>0</v>
      </c>
    </row>
    <row r="347" spans="1:10" ht="50.1" customHeight="1" x14ac:dyDescent="0.25">
      <c r="B347" s="12">
        <v>5100000014787</v>
      </c>
      <c r="C347" s="26" t="s">
        <v>47</v>
      </c>
      <c r="D347" s="9" t="s">
        <v>3</v>
      </c>
      <c r="E347" s="9"/>
      <c r="F347" s="32" t="s">
        <v>352</v>
      </c>
      <c r="G347" s="10">
        <v>942.49999999999989</v>
      </c>
      <c r="H347" s="45"/>
      <c r="I347" s="54"/>
      <c r="J347" s="11">
        <f t="shared" si="5"/>
        <v>0</v>
      </c>
    </row>
    <row r="348" spans="1:10" ht="50.1" customHeight="1" x14ac:dyDescent="0.25">
      <c r="B348" s="16">
        <v>5100000031211</v>
      </c>
      <c r="C348" s="26" t="s">
        <v>148</v>
      </c>
      <c r="D348" s="9" t="s">
        <v>2</v>
      </c>
      <c r="E348" s="9"/>
      <c r="F348" s="32" t="s">
        <v>352</v>
      </c>
      <c r="G348" s="10">
        <v>1333.9999999999998</v>
      </c>
      <c r="H348" s="45"/>
      <c r="I348" s="54"/>
      <c r="J348" s="11">
        <f t="shared" si="5"/>
        <v>0</v>
      </c>
    </row>
    <row r="349" spans="1:10" ht="50.1" customHeight="1" x14ac:dyDescent="0.25">
      <c r="B349" s="16">
        <v>5100000031212</v>
      </c>
      <c r="C349" s="26" t="s">
        <v>148</v>
      </c>
      <c r="D349" s="9" t="s">
        <v>3</v>
      </c>
      <c r="E349" s="9"/>
      <c r="F349" s="32" t="s">
        <v>352</v>
      </c>
      <c r="G349" s="10">
        <v>1160</v>
      </c>
      <c r="H349" s="45"/>
      <c r="I349" s="54"/>
      <c r="J349" s="11">
        <f t="shared" si="5"/>
        <v>0</v>
      </c>
    </row>
    <row r="350" spans="1:10" ht="50.1" customHeight="1" x14ac:dyDescent="0.25">
      <c r="B350" s="16">
        <v>5100000031213</v>
      </c>
      <c r="C350" s="26" t="s">
        <v>149</v>
      </c>
      <c r="D350" s="9" t="s">
        <v>2</v>
      </c>
      <c r="E350" s="9"/>
      <c r="F350" s="32" t="s">
        <v>352</v>
      </c>
      <c r="G350" s="10">
        <v>986</v>
      </c>
      <c r="H350" s="45"/>
      <c r="I350" s="54"/>
      <c r="J350" s="11">
        <f t="shared" si="5"/>
        <v>0</v>
      </c>
    </row>
    <row r="351" spans="1:10" ht="50.1" customHeight="1" x14ac:dyDescent="0.25">
      <c r="B351" s="16">
        <v>5100000031214</v>
      </c>
      <c r="C351" s="26" t="s">
        <v>149</v>
      </c>
      <c r="D351" s="9" t="s">
        <v>3</v>
      </c>
      <c r="E351" s="9"/>
      <c r="F351" s="32" t="s">
        <v>352</v>
      </c>
      <c r="G351" s="10">
        <v>855.5</v>
      </c>
      <c r="H351" s="45"/>
      <c r="I351" s="54"/>
      <c r="J351" s="11">
        <f t="shared" si="5"/>
        <v>0</v>
      </c>
    </row>
    <row r="352" spans="1:10" x14ac:dyDescent="0.25">
      <c r="A352" s="35" t="s">
        <v>350</v>
      </c>
      <c r="B352" s="16">
        <v>5100000034986</v>
      </c>
      <c r="C352" s="28" t="s">
        <v>317</v>
      </c>
      <c r="D352" s="9" t="s">
        <v>2</v>
      </c>
      <c r="E352" s="9"/>
      <c r="F352" s="32" t="s">
        <v>352</v>
      </c>
      <c r="G352" s="10">
        <v>1333.9999999999998</v>
      </c>
      <c r="H352" s="55" t="s">
        <v>347</v>
      </c>
      <c r="I352" s="54"/>
      <c r="J352" s="11">
        <f t="shared" si="5"/>
        <v>0</v>
      </c>
    </row>
    <row r="353" spans="1:10" x14ac:dyDescent="0.25">
      <c r="A353" s="35" t="s">
        <v>350</v>
      </c>
      <c r="B353" s="16">
        <v>5100000034987</v>
      </c>
      <c r="C353" s="28" t="s">
        <v>317</v>
      </c>
      <c r="D353" s="9" t="s">
        <v>3</v>
      </c>
      <c r="E353" s="9"/>
      <c r="F353" s="32" t="s">
        <v>352</v>
      </c>
      <c r="G353" s="10">
        <v>1160</v>
      </c>
      <c r="H353" s="55" t="s">
        <v>347</v>
      </c>
      <c r="I353" s="54"/>
      <c r="J353" s="11">
        <f t="shared" si="5"/>
        <v>0</v>
      </c>
    </row>
    <row r="354" spans="1:10" ht="50.1" customHeight="1" x14ac:dyDescent="0.25">
      <c r="A354" s="35" t="s">
        <v>350</v>
      </c>
      <c r="B354" s="16">
        <v>5100000034988</v>
      </c>
      <c r="C354" s="26" t="s">
        <v>318</v>
      </c>
      <c r="D354" s="9" t="s">
        <v>2</v>
      </c>
      <c r="E354" s="9"/>
      <c r="F354" s="32" t="s">
        <v>352</v>
      </c>
      <c r="G354" s="10">
        <v>1768.9999999999998</v>
      </c>
      <c r="H354" s="45"/>
      <c r="I354" s="54"/>
      <c r="J354" s="11">
        <f t="shared" si="5"/>
        <v>0</v>
      </c>
    </row>
    <row r="355" spans="1:10" ht="50.1" customHeight="1" x14ac:dyDescent="0.25">
      <c r="A355" s="35" t="s">
        <v>350</v>
      </c>
      <c r="B355" s="16">
        <v>5100000034989</v>
      </c>
      <c r="C355" s="26" t="s">
        <v>318</v>
      </c>
      <c r="D355" s="9" t="s">
        <v>3</v>
      </c>
      <c r="E355" s="9"/>
      <c r="F355" s="32" t="s">
        <v>352</v>
      </c>
      <c r="G355" s="10">
        <v>1551.4999999999998</v>
      </c>
      <c r="H355" s="45"/>
      <c r="I355" s="54"/>
      <c r="J355" s="11">
        <f t="shared" si="5"/>
        <v>0</v>
      </c>
    </row>
    <row r="356" spans="1:10" x14ac:dyDescent="0.25">
      <c r="A356" s="35" t="s">
        <v>350</v>
      </c>
      <c r="B356" s="16">
        <v>5100000034990</v>
      </c>
      <c r="C356" s="28" t="s">
        <v>319</v>
      </c>
      <c r="D356" s="9" t="s">
        <v>2</v>
      </c>
      <c r="E356" s="9"/>
      <c r="F356" s="32" t="s">
        <v>352</v>
      </c>
      <c r="G356" s="10">
        <v>1333.9999999999998</v>
      </c>
      <c r="H356" s="45"/>
      <c r="I356" s="54"/>
      <c r="J356" s="11">
        <f t="shared" si="5"/>
        <v>0</v>
      </c>
    </row>
    <row r="357" spans="1:10" x14ac:dyDescent="0.25">
      <c r="A357" s="35" t="s">
        <v>350</v>
      </c>
      <c r="B357" s="16">
        <v>5100000034991</v>
      </c>
      <c r="C357" s="28" t="s">
        <v>319</v>
      </c>
      <c r="D357" s="9" t="s">
        <v>3</v>
      </c>
      <c r="E357" s="9"/>
      <c r="F357" s="32" t="s">
        <v>352</v>
      </c>
      <c r="G357" s="10">
        <v>1160</v>
      </c>
      <c r="H357" s="45"/>
      <c r="I357" s="54"/>
      <c r="J357" s="11">
        <f t="shared" si="5"/>
        <v>0</v>
      </c>
    </row>
    <row r="358" spans="1:10" ht="50.1" customHeight="1" x14ac:dyDescent="0.25">
      <c r="B358" s="16">
        <v>5100000003316</v>
      </c>
      <c r="C358" s="26" t="s">
        <v>48</v>
      </c>
      <c r="D358" s="9" t="s">
        <v>2</v>
      </c>
      <c r="E358" s="9"/>
      <c r="F358" s="32" t="s">
        <v>352</v>
      </c>
      <c r="G358" s="10">
        <v>1072.9999999999998</v>
      </c>
      <c r="H358" s="45"/>
      <c r="I358" s="54"/>
      <c r="J358" s="11">
        <f t="shared" si="5"/>
        <v>0</v>
      </c>
    </row>
    <row r="359" spans="1:10" ht="50.1" customHeight="1" x14ac:dyDescent="0.25">
      <c r="B359" s="16">
        <v>5100000003194</v>
      </c>
      <c r="C359" s="26" t="s">
        <v>48</v>
      </c>
      <c r="D359" s="9" t="s">
        <v>3</v>
      </c>
      <c r="E359" s="9"/>
      <c r="F359" s="32" t="s">
        <v>352</v>
      </c>
      <c r="G359" s="10">
        <v>942.49999999999989</v>
      </c>
      <c r="H359" s="45"/>
      <c r="I359" s="54"/>
      <c r="J359" s="11">
        <f t="shared" si="5"/>
        <v>0</v>
      </c>
    </row>
    <row r="360" spans="1:10" ht="50.1" customHeight="1" x14ac:dyDescent="0.25">
      <c r="B360" s="12">
        <v>5100000003145</v>
      </c>
      <c r="C360" s="26" t="s">
        <v>49</v>
      </c>
      <c r="D360" s="9" t="s">
        <v>2</v>
      </c>
      <c r="E360" s="9"/>
      <c r="F360" s="32" t="s">
        <v>352</v>
      </c>
      <c r="G360" s="10">
        <v>986</v>
      </c>
      <c r="H360" s="55" t="s">
        <v>347</v>
      </c>
      <c r="I360" s="54"/>
      <c r="J360" s="11">
        <f t="shared" si="5"/>
        <v>0</v>
      </c>
    </row>
    <row r="361" spans="1:10" ht="50.1" customHeight="1" x14ac:dyDescent="0.25">
      <c r="B361" s="12">
        <v>5100000003195</v>
      </c>
      <c r="C361" s="26" t="s">
        <v>49</v>
      </c>
      <c r="D361" s="9" t="s">
        <v>3</v>
      </c>
      <c r="E361" s="9"/>
      <c r="F361" s="32" t="s">
        <v>352</v>
      </c>
      <c r="G361" s="10">
        <v>855.5</v>
      </c>
      <c r="H361" s="55" t="s">
        <v>347</v>
      </c>
      <c r="I361" s="54"/>
      <c r="J361" s="11">
        <f t="shared" si="5"/>
        <v>0</v>
      </c>
    </row>
    <row r="362" spans="1:10" ht="50.1" customHeight="1" x14ac:dyDescent="0.25">
      <c r="B362" s="16">
        <v>5100000031219</v>
      </c>
      <c r="C362" s="26" t="s">
        <v>150</v>
      </c>
      <c r="D362" s="9" t="s">
        <v>2</v>
      </c>
      <c r="E362" s="9"/>
      <c r="F362" s="32" t="s">
        <v>352</v>
      </c>
      <c r="G362" s="10">
        <v>1768.9999999999998</v>
      </c>
      <c r="H362" s="45"/>
      <c r="I362" s="54"/>
      <c r="J362" s="11">
        <f t="shared" si="5"/>
        <v>0</v>
      </c>
    </row>
    <row r="363" spans="1:10" ht="50.1" customHeight="1" x14ac:dyDescent="0.25">
      <c r="B363" s="16">
        <v>5100000031220</v>
      </c>
      <c r="C363" s="26" t="s">
        <v>150</v>
      </c>
      <c r="D363" s="9" t="s">
        <v>3</v>
      </c>
      <c r="E363" s="9"/>
      <c r="F363" s="32" t="s">
        <v>352</v>
      </c>
      <c r="G363" s="10">
        <v>1551.4999999999998</v>
      </c>
      <c r="H363" s="45"/>
      <c r="I363" s="54"/>
      <c r="J363" s="11">
        <f t="shared" si="5"/>
        <v>0</v>
      </c>
    </row>
    <row r="364" spans="1:10" ht="50.1" customHeight="1" x14ac:dyDescent="0.25">
      <c r="B364" s="16">
        <v>5100000031223</v>
      </c>
      <c r="C364" s="19" t="s">
        <v>196</v>
      </c>
      <c r="D364" s="9" t="s">
        <v>2</v>
      </c>
      <c r="E364" s="9"/>
      <c r="F364" s="32" t="s">
        <v>352</v>
      </c>
      <c r="G364" s="10">
        <v>1333.9999999999998</v>
      </c>
      <c r="H364" s="55" t="s">
        <v>347</v>
      </c>
      <c r="I364" s="54"/>
      <c r="J364" s="11">
        <f t="shared" si="5"/>
        <v>0</v>
      </c>
    </row>
    <row r="365" spans="1:10" ht="50.1" customHeight="1" x14ac:dyDescent="0.25">
      <c r="B365" s="16">
        <v>5100000031224</v>
      </c>
      <c r="C365" s="19" t="s">
        <v>196</v>
      </c>
      <c r="D365" s="9" t="s">
        <v>3</v>
      </c>
      <c r="E365" s="9"/>
      <c r="F365" s="32" t="s">
        <v>352</v>
      </c>
      <c r="G365" s="10">
        <v>1160</v>
      </c>
      <c r="H365" s="55" t="s">
        <v>347</v>
      </c>
      <c r="I365" s="54"/>
      <c r="J365" s="11">
        <f t="shared" si="5"/>
        <v>0</v>
      </c>
    </row>
    <row r="366" spans="1:10" ht="50.1" customHeight="1" x14ac:dyDescent="0.25">
      <c r="B366" s="16">
        <v>5100000031225</v>
      </c>
      <c r="C366" s="26" t="s">
        <v>151</v>
      </c>
      <c r="D366" s="9" t="s">
        <v>2</v>
      </c>
      <c r="E366" s="9"/>
      <c r="F366" s="32" t="s">
        <v>352</v>
      </c>
      <c r="G366" s="10">
        <v>1333.9999999999998</v>
      </c>
      <c r="H366" s="45"/>
      <c r="I366" s="54"/>
      <c r="J366" s="11">
        <f t="shared" si="5"/>
        <v>0</v>
      </c>
    </row>
    <row r="367" spans="1:10" ht="50.1" customHeight="1" x14ac:dyDescent="0.25">
      <c r="B367" s="16">
        <v>5100000031226</v>
      </c>
      <c r="C367" s="26" t="s">
        <v>151</v>
      </c>
      <c r="D367" s="9" t="s">
        <v>3</v>
      </c>
      <c r="E367" s="9"/>
      <c r="F367" s="32" t="s">
        <v>352</v>
      </c>
      <c r="G367" s="10">
        <v>1160</v>
      </c>
      <c r="H367" s="45"/>
      <c r="I367" s="54"/>
      <c r="J367" s="11">
        <f t="shared" si="5"/>
        <v>0</v>
      </c>
    </row>
    <row r="368" spans="1:10" x14ac:dyDescent="0.25">
      <c r="A368" s="35" t="s">
        <v>350</v>
      </c>
      <c r="B368" s="16">
        <v>5100000034992</v>
      </c>
      <c r="C368" s="28" t="s">
        <v>320</v>
      </c>
      <c r="D368" s="9" t="s">
        <v>2</v>
      </c>
      <c r="E368" s="9"/>
      <c r="F368" s="32" t="s">
        <v>352</v>
      </c>
      <c r="G368" s="10">
        <v>1203.4999999999998</v>
      </c>
      <c r="H368" s="45"/>
      <c r="I368" s="54"/>
      <c r="J368" s="11">
        <f t="shared" si="5"/>
        <v>0</v>
      </c>
    </row>
    <row r="369" spans="1:10" x14ac:dyDescent="0.25">
      <c r="A369" s="35" t="s">
        <v>350</v>
      </c>
      <c r="B369" s="16">
        <v>5100000034993</v>
      </c>
      <c r="C369" s="28" t="s">
        <v>320</v>
      </c>
      <c r="D369" s="9" t="s">
        <v>3</v>
      </c>
      <c r="E369" s="9"/>
      <c r="F369" s="32" t="s">
        <v>352</v>
      </c>
      <c r="G369" s="10">
        <v>1072.9999999999998</v>
      </c>
      <c r="H369" s="45"/>
      <c r="I369" s="54"/>
      <c r="J369" s="11">
        <f t="shared" si="5"/>
        <v>0</v>
      </c>
    </row>
    <row r="370" spans="1:10" ht="50.1" customHeight="1" x14ac:dyDescent="0.25">
      <c r="B370" s="12">
        <v>5100000003318</v>
      </c>
      <c r="C370" s="26" t="s">
        <v>50</v>
      </c>
      <c r="D370" s="9" t="s">
        <v>2</v>
      </c>
      <c r="E370" s="9"/>
      <c r="F370" s="32" t="s">
        <v>352</v>
      </c>
      <c r="G370" s="10">
        <v>986</v>
      </c>
      <c r="H370" s="45"/>
      <c r="I370" s="54"/>
      <c r="J370" s="11">
        <f t="shared" si="5"/>
        <v>0</v>
      </c>
    </row>
    <row r="371" spans="1:10" ht="50.1" customHeight="1" x14ac:dyDescent="0.25">
      <c r="B371" s="16">
        <v>5100000031227</v>
      </c>
      <c r="C371" s="26" t="s">
        <v>50</v>
      </c>
      <c r="D371" s="9" t="s">
        <v>3</v>
      </c>
      <c r="E371" s="9"/>
      <c r="F371" s="32" t="s">
        <v>352</v>
      </c>
      <c r="G371" s="10">
        <v>855.5</v>
      </c>
      <c r="H371" s="45"/>
      <c r="I371" s="54"/>
      <c r="J371" s="11">
        <f t="shared" si="5"/>
        <v>0</v>
      </c>
    </row>
    <row r="372" spans="1:10" ht="50.1" customHeight="1" x14ac:dyDescent="0.25">
      <c r="B372" s="12">
        <v>5100000026411</v>
      </c>
      <c r="C372" s="26" t="s">
        <v>85</v>
      </c>
      <c r="D372" s="9" t="s">
        <v>2</v>
      </c>
      <c r="E372" s="9"/>
      <c r="F372" s="32" t="s">
        <v>352</v>
      </c>
      <c r="G372" s="10">
        <v>1333.9999999999998</v>
      </c>
      <c r="H372" s="55" t="s">
        <v>347</v>
      </c>
      <c r="I372" s="54"/>
      <c r="J372" s="11">
        <f t="shared" si="5"/>
        <v>0</v>
      </c>
    </row>
    <row r="373" spans="1:10" ht="50.1" customHeight="1" x14ac:dyDescent="0.25">
      <c r="B373" s="12">
        <v>5100000026495</v>
      </c>
      <c r="C373" s="26" t="s">
        <v>85</v>
      </c>
      <c r="D373" s="9" t="s">
        <v>3</v>
      </c>
      <c r="E373" s="9"/>
      <c r="F373" s="32" t="s">
        <v>352</v>
      </c>
      <c r="G373" s="10">
        <v>1160</v>
      </c>
      <c r="H373" s="55" t="s">
        <v>347</v>
      </c>
      <c r="I373" s="54"/>
      <c r="J373" s="11">
        <f t="shared" si="5"/>
        <v>0</v>
      </c>
    </row>
    <row r="374" spans="1:10" ht="50.1" customHeight="1" x14ac:dyDescent="0.25">
      <c r="A374" s="35" t="s">
        <v>350</v>
      </c>
      <c r="B374" s="12" t="s">
        <v>242</v>
      </c>
      <c r="C374" s="27" t="s">
        <v>243</v>
      </c>
      <c r="D374" s="9" t="s">
        <v>2</v>
      </c>
      <c r="E374" s="9"/>
      <c r="F374" s="32" t="s">
        <v>352</v>
      </c>
      <c r="G374" s="10">
        <v>1072.9999999999998</v>
      </c>
      <c r="H374" s="55" t="s">
        <v>347</v>
      </c>
      <c r="I374" s="54"/>
      <c r="J374" s="11">
        <f t="shared" si="5"/>
        <v>0</v>
      </c>
    </row>
    <row r="375" spans="1:10" ht="50.1" customHeight="1" x14ac:dyDescent="0.25">
      <c r="A375" s="35" t="s">
        <v>350</v>
      </c>
      <c r="B375" s="12" t="s">
        <v>244</v>
      </c>
      <c r="C375" s="27" t="s">
        <v>243</v>
      </c>
      <c r="D375" s="9" t="s">
        <v>3</v>
      </c>
      <c r="E375" s="9"/>
      <c r="F375" s="32" t="s">
        <v>352</v>
      </c>
      <c r="G375" s="10">
        <v>942.49999999999989</v>
      </c>
      <c r="H375" s="55" t="s">
        <v>347</v>
      </c>
      <c r="I375" s="54"/>
      <c r="J375" s="11">
        <f t="shared" si="5"/>
        <v>0</v>
      </c>
    </row>
    <row r="376" spans="1:10" ht="50.1" customHeight="1" x14ac:dyDescent="0.25">
      <c r="B376" s="12">
        <v>5100000026412</v>
      </c>
      <c r="C376" s="26" t="s">
        <v>86</v>
      </c>
      <c r="D376" s="9" t="s">
        <v>2</v>
      </c>
      <c r="E376" s="9"/>
      <c r="F376" s="32" t="s">
        <v>352</v>
      </c>
      <c r="G376" s="10">
        <v>1333.9999999999998</v>
      </c>
      <c r="H376" s="45"/>
      <c r="I376" s="54"/>
      <c r="J376" s="11">
        <f t="shared" si="5"/>
        <v>0</v>
      </c>
    </row>
    <row r="377" spans="1:10" ht="50.1" customHeight="1" x14ac:dyDescent="0.25">
      <c r="B377" s="12">
        <v>5100000026496</v>
      </c>
      <c r="C377" s="26" t="s">
        <v>86</v>
      </c>
      <c r="D377" s="9" t="s">
        <v>3</v>
      </c>
      <c r="E377" s="9"/>
      <c r="F377" s="32" t="s">
        <v>352</v>
      </c>
      <c r="G377" s="10">
        <v>1160</v>
      </c>
      <c r="H377" s="45"/>
      <c r="I377" s="54"/>
      <c r="J377" s="11">
        <f t="shared" si="5"/>
        <v>0</v>
      </c>
    </row>
    <row r="378" spans="1:10" ht="50.1" customHeight="1" x14ac:dyDescent="0.25">
      <c r="A378" s="35" t="s">
        <v>350</v>
      </c>
      <c r="B378" s="16">
        <v>5100000034994</v>
      </c>
      <c r="C378" s="26" t="s">
        <v>321</v>
      </c>
      <c r="D378" s="9" t="s">
        <v>2</v>
      </c>
      <c r="E378" s="9"/>
      <c r="F378" s="32" t="s">
        <v>352</v>
      </c>
      <c r="G378" s="10">
        <v>1333.9999999999998</v>
      </c>
      <c r="H378" s="55" t="s">
        <v>347</v>
      </c>
      <c r="I378" s="54"/>
      <c r="J378" s="11">
        <f t="shared" si="5"/>
        <v>0</v>
      </c>
    </row>
    <row r="379" spans="1:10" ht="50.1" customHeight="1" x14ac:dyDescent="0.25">
      <c r="A379" s="35" t="s">
        <v>350</v>
      </c>
      <c r="B379" s="16">
        <v>5100000034995</v>
      </c>
      <c r="C379" s="26" t="s">
        <v>321</v>
      </c>
      <c r="D379" s="9" t="s">
        <v>3</v>
      </c>
      <c r="E379" s="9"/>
      <c r="F379" s="32" t="s">
        <v>352</v>
      </c>
      <c r="G379" s="10">
        <v>1160</v>
      </c>
      <c r="H379" s="55" t="s">
        <v>347</v>
      </c>
      <c r="I379" s="54"/>
      <c r="J379" s="11">
        <f t="shared" si="5"/>
        <v>0</v>
      </c>
    </row>
    <row r="380" spans="1:10" x14ac:dyDescent="0.25">
      <c r="A380" s="35" t="s">
        <v>350</v>
      </c>
      <c r="B380" s="16">
        <v>5100000034996</v>
      </c>
      <c r="C380" s="28" t="s">
        <v>322</v>
      </c>
      <c r="D380" s="9" t="s">
        <v>2</v>
      </c>
      <c r="E380" s="9"/>
      <c r="F380" s="32" t="s">
        <v>352</v>
      </c>
      <c r="G380" s="10">
        <v>1768.9999999999998</v>
      </c>
      <c r="H380" s="45"/>
      <c r="I380" s="54"/>
      <c r="J380" s="11">
        <f t="shared" si="5"/>
        <v>0</v>
      </c>
    </row>
    <row r="381" spans="1:10" x14ac:dyDescent="0.25">
      <c r="A381" s="35" t="s">
        <v>350</v>
      </c>
      <c r="B381" s="16">
        <v>5100000034997</v>
      </c>
      <c r="C381" s="28" t="s">
        <v>322</v>
      </c>
      <c r="D381" s="9" t="s">
        <v>3</v>
      </c>
      <c r="E381" s="9"/>
      <c r="F381" s="32" t="s">
        <v>352</v>
      </c>
      <c r="G381" s="10">
        <v>1551.4999999999998</v>
      </c>
      <c r="H381" s="45"/>
      <c r="I381" s="54"/>
      <c r="J381" s="11">
        <f t="shared" si="5"/>
        <v>0</v>
      </c>
    </row>
    <row r="382" spans="1:10" ht="50.1" customHeight="1" x14ac:dyDescent="0.25">
      <c r="B382" s="12">
        <v>5100000003320</v>
      </c>
      <c r="C382" s="26" t="s">
        <v>51</v>
      </c>
      <c r="D382" s="9" t="s">
        <v>2</v>
      </c>
      <c r="E382" s="9"/>
      <c r="F382" s="32" t="s">
        <v>352</v>
      </c>
      <c r="G382" s="10">
        <v>1203.4999999999998</v>
      </c>
      <c r="H382" s="45"/>
      <c r="I382" s="54"/>
      <c r="J382" s="11">
        <f t="shared" si="5"/>
        <v>0</v>
      </c>
    </row>
    <row r="383" spans="1:10" ht="50.1" customHeight="1" x14ac:dyDescent="0.25">
      <c r="B383" s="12">
        <v>5100000003378</v>
      </c>
      <c r="C383" s="26" t="s">
        <v>51</v>
      </c>
      <c r="D383" s="9" t="s">
        <v>3</v>
      </c>
      <c r="E383" s="9"/>
      <c r="F383" s="32" t="s">
        <v>352</v>
      </c>
      <c r="G383" s="10">
        <v>1072.9999999999998</v>
      </c>
      <c r="H383" s="45"/>
      <c r="I383" s="54"/>
      <c r="J383" s="11">
        <f t="shared" si="5"/>
        <v>0</v>
      </c>
    </row>
    <row r="384" spans="1:10" ht="50.1" customHeight="1" x14ac:dyDescent="0.25">
      <c r="B384" s="16">
        <v>5100000031232</v>
      </c>
      <c r="C384" s="26" t="s">
        <v>152</v>
      </c>
      <c r="D384" s="9" t="s">
        <v>2</v>
      </c>
      <c r="E384" s="9"/>
      <c r="F384" s="32" t="s">
        <v>352</v>
      </c>
      <c r="G384" s="10">
        <v>1333.9999999999998</v>
      </c>
      <c r="H384" s="55" t="s">
        <v>347</v>
      </c>
      <c r="I384" s="54"/>
      <c r="J384" s="11">
        <f t="shared" si="5"/>
        <v>0</v>
      </c>
    </row>
    <row r="385" spans="1:10" ht="50.1" customHeight="1" x14ac:dyDescent="0.25">
      <c r="B385" s="16">
        <v>5100000031233</v>
      </c>
      <c r="C385" s="26" t="s">
        <v>152</v>
      </c>
      <c r="D385" s="9" t="s">
        <v>3</v>
      </c>
      <c r="E385" s="9"/>
      <c r="F385" s="32" t="s">
        <v>352</v>
      </c>
      <c r="G385" s="10">
        <v>1160</v>
      </c>
      <c r="H385" s="55" t="s">
        <v>347</v>
      </c>
      <c r="I385" s="54"/>
      <c r="J385" s="11">
        <f t="shared" si="5"/>
        <v>0</v>
      </c>
    </row>
    <row r="386" spans="1:10" ht="50.1" customHeight="1" x14ac:dyDescent="0.25">
      <c r="B386" s="16">
        <v>5100000031234</v>
      </c>
      <c r="C386" s="26" t="s">
        <v>153</v>
      </c>
      <c r="D386" s="9" t="s">
        <v>2</v>
      </c>
      <c r="E386" s="9"/>
      <c r="F386" s="32" t="s">
        <v>352</v>
      </c>
      <c r="G386" s="10">
        <v>1768.9999999999998</v>
      </c>
      <c r="H386" s="45"/>
      <c r="I386" s="54"/>
      <c r="J386" s="11">
        <f t="shared" si="5"/>
        <v>0</v>
      </c>
    </row>
    <row r="387" spans="1:10" ht="50.1" customHeight="1" x14ac:dyDescent="0.25">
      <c r="B387" s="16">
        <v>5100000031235</v>
      </c>
      <c r="C387" s="26" t="s">
        <v>153</v>
      </c>
      <c r="D387" s="9" t="s">
        <v>3</v>
      </c>
      <c r="E387" s="9"/>
      <c r="F387" s="32" t="s">
        <v>352</v>
      </c>
      <c r="G387" s="10">
        <v>1551.4999999999998</v>
      </c>
      <c r="H387" s="45"/>
      <c r="I387" s="54"/>
      <c r="J387" s="11">
        <f t="shared" si="5"/>
        <v>0</v>
      </c>
    </row>
    <row r="388" spans="1:10" ht="50.1" customHeight="1" x14ac:dyDescent="0.25">
      <c r="A388" s="35" t="s">
        <v>350</v>
      </c>
      <c r="B388" s="16">
        <v>5100000034998</v>
      </c>
      <c r="C388" s="26" t="s">
        <v>323</v>
      </c>
      <c r="D388" s="9" t="s">
        <v>2</v>
      </c>
      <c r="E388" s="9"/>
      <c r="F388" s="32" t="s">
        <v>352</v>
      </c>
      <c r="G388" s="10">
        <v>1203.4999999999998</v>
      </c>
      <c r="H388" s="55" t="s">
        <v>347</v>
      </c>
      <c r="I388" s="54"/>
      <c r="J388" s="11">
        <f t="shared" si="5"/>
        <v>0</v>
      </c>
    </row>
    <row r="389" spans="1:10" ht="50.1" customHeight="1" x14ac:dyDescent="0.25">
      <c r="A389" s="35" t="s">
        <v>350</v>
      </c>
      <c r="B389" s="16">
        <v>5100000034999</v>
      </c>
      <c r="C389" s="26" t="s">
        <v>323</v>
      </c>
      <c r="D389" s="9" t="s">
        <v>3</v>
      </c>
      <c r="E389" s="9"/>
      <c r="F389" s="32" t="s">
        <v>352</v>
      </c>
      <c r="G389" s="10">
        <v>1072.9999999999998</v>
      </c>
      <c r="H389" s="55" t="s">
        <v>347</v>
      </c>
      <c r="I389" s="54"/>
      <c r="J389" s="11">
        <f t="shared" si="5"/>
        <v>0</v>
      </c>
    </row>
    <row r="390" spans="1:10" ht="50.1" customHeight="1" x14ac:dyDescent="0.25">
      <c r="B390" s="16">
        <v>5100000031236</v>
      </c>
      <c r="C390" s="26" t="s">
        <v>154</v>
      </c>
      <c r="D390" s="9" t="s">
        <v>2</v>
      </c>
      <c r="E390" s="9"/>
      <c r="F390" s="32" t="s">
        <v>352</v>
      </c>
      <c r="G390" s="10">
        <v>1203.4999999999998</v>
      </c>
      <c r="H390" s="45"/>
      <c r="I390" s="54"/>
      <c r="J390" s="11">
        <f t="shared" si="5"/>
        <v>0</v>
      </c>
    </row>
    <row r="391" spans="1:10" ht="50.1" customHeight="1" x14ac:dyDescent="0.25">
      <c r="B391" s="16">
        <v>5100000031237</v>
      </c>
      <c r="C391" s="26" t="s">
        <v>154</v>
      </c>
      <c r="D391" s="9" t="s">
        <v>3</v>
      </c>
      <c r="E391" s="9"/>
      <c r="F391" s="32" t="s">
        <v>352</v>
      </c>
      <c r="G391" s="10">
        <v>1072.9999999999998</v>
      </c>
      <c r="H391" s="45"/>
      <c r="I391" s="54"/>
      <c r="J391" s="11">
        <f t="shared" si="5"/>
        <v>0</v>
      </c>
    </row>
    <row r="392" spans="1:10" ht="50.1" customHeight="1" x14ac:dyDescent="0.25">
      <c r="B392" s="12">
        <v>5100000022819</v>
      </c>
      <c r="C392" s="26" t="s">
        <v>23</v>
      </c>
      <c r="D392" s="9" t="s">
        <v>2</v>
      </c>
      <c r="E392" s="9"/>
      <c r="F392" s="32" t="s">
        <v>352</v>
      </c>
      <c r="G392" s="10">
        <v>1333.9999999999998</v>
      </c>
      <c r="H392" s="45"/>
      <c r="I392" s="54"/>
      <c r="J392" s="11">
        <f t="shared" si="5"/>
        <v>0</v>
      </c>
    </row>
    <row r="393" spans="1:10" ht="50.1" customHeight="1" x14ac:dyDescent="0.25">
      <c r="B393" s="12">
        <v>5100000022868</v>
      </c>
      <c r="C393" s="26" t="s">
        <v>23</v>
      </c>
      <c r="D393" s="9" t="s">
        <v>3</v>
      </c>
      <c r="E393" s="9"/>
      <c r="F393" s="32" t="s">
        <v>352</v>
      </c>
      <c r="G393" s="10">
        <v>1160</v>
      </c>
      <c r="H393" s="45"/>
      <c r="I393" s="54"/>
      <c r="J393" s="11">
        <f t="shared" si="5"/>
        <v>0</v>
      </c>
    </row>
    <row r="394" spans="1:10" ht="50.1" customHeight="1" x14ac:dyDescent="0.25">
      <c r="A394" s="35" t="s">
        <v>350</v>
      </c>
      <c r="B394" s="12" t="s">
        <v>245</v>
      </c>
      <c r="C394" s="27" t="s">
        <v>246</v>
      </c>
      <c r="D394" s="9" t="s">
        <v>2</v>
      </c>
      <c r="E394" s="9"/>
      <c r="F394" s="32" t="s">
        <v>352</v>
      </c>
      <c r="G394" s="10">
        <v>986</v>
      </c>
      <c r="H394" s="45"/>
      <c r="I394" s="54"/>
      <c r="J394" s="11">
        <f t="shared" si="5"/>
        <v>0</v>
      </c>
    </row>
    <row r="395" spans="1:10" ht="50.1" customHeight="1" x14ac:dyDescent="0.25">
      <c r="A395" s="35" t="s">
        <v>350</v>
      </c>
      <c r="B395" s="12" t="s">
        <v>247</v>
      </c>
      <c r="C395" s="27" t="s">
        <v>246</v>
      </c>
      <c r="D395" s="9" t="s">
        <v>3</v>
      </c>
      <c r="E395" s="9"/>
      <c r="F395" s="32" t="s">
        <v>352</v>
      </c>
      <c r="G395" s="10">
        <v>855.5</v>
      </c>
      <c r="H395" s="45"/>
      <c r="I395" s="54"/>
      <c r="J395" s="11">
        <f t="shared" si="5"/>
        <v>0</v>
      </c>
    </row>
    <row r="396" spans="1:10" x14ac:dyDescent="0.25">
      <c r="A396" s="35" t="s">
        <v>350</v>
      </c>
      <c r="B396" s="16">
        <v>5100000035000</v>
      </c>
      <c r="C396" s="28" t="s">
        <v>324</v>
      </c>
      <c r="D396" s="9" t="s">
        <v>2</v>
      </c>
      <c r="E396" s="9"/>
      <c r="F396" s="32" t="s">
        <v>352</v>
      </c>
      <c r="G396" s="10">
        <v>1768.9999999999998</v>
      </c>
      <c r="H396" s="45"/>
      <c r="I396" s="54"/>
      <c r="J396" s="11">
        <f t="shared" si="5"/>
        <v>0</v>
      </c>
    </row>
    <row r="397" spans="1:10" x14ac:dyDescent="0.25">
      <c r="A397" s="35" t="s">
        <v>350</v>
      </c>
      <c r="B397" s="16">
        <v>5100000035001</v>
      </c>
      <c r="C397" s="28" t="s">
        <v>324</v>
      </c>
      <c r="D397" s="9" t="s">
        <v>3</v>
      </c>
      <c r="E397" s="9"/>
      <c r="F397" s="32" t="s">
        <v>352</v>
      </c>
      <c r="G397" s="10">
        <v>1551.4999999999998</v>
      </c>
      <c r="H397" s="45"/>
      <c r="I397" s="54"/>
      <c r="J397" s="11">
        <f t="shared" si="5"/>
        <v>0</v>
      </c>
    </row>
    <row r="398" spans="1:10" ht="50.1" customHeight="1" x14ac:dyDescent="0.25">
      <c r="B398" s="12">
        <v>5100000022820</v>
      </c>
      <c r="C398" s="26" t="s">
        <v>27</v>
      </c>
      <c r="D398" s="9" t="s">
        <v>2</v>
      </c>
      <c r="E398" s="9"/>
      <c r="F398" s="32" t="s">
        <v>352</v>
      </c>
      <c r="G398" s="10">
        <v>1203.4999999999998</v>
      </c>
      <c r="H398" s="55" t="s">
        <v>347</v>
      </c>
      <c r="I398" s="54"/>
      <c r="J398" s="11">
        <f t="shared" si="5"/>
        <v>0</v>
      </c>
    </row>
    <row r="399" spans="1:10" ht="50.1" customHeight="1" x14ac:dyDescent="0.25">
      <c r="B399" s="12">
        <v>5100000022869</v>
      </c>
      <c r="C399" s="26" t="s">
        <v>27</v>
      </c>
      <c r="D399" s="9" t="s">
        <v>3</v>
      </c>
      <c r="E399" s="9"/>
      <c r="F399" s="32" t="s">
        <v>352</v>
      </c>
      <c r="G399" s="10">
        <v>1072.9999999999998</v>
      </c>
      <c r="H399" s="55" t="s">
        <v>347</v>
      </c>
      <c r="I399" s="54"/>
      <c r="J399" s="11">
        <f t="shared" si="5"/>
        <v>0</v>
      </c>
    </row>
    <row r="400" spans="1:10" ht="50.1" customHeight="1" x14ac:dyDescent="0.25">
      <c r="B400" s="12">
        <v>5100000026414</v>
      </c>
      <c r="C400" s="26" t="s">
        <v>87</v>
      </c>
      <c r="D400" s="9" t="s">
        <v>2</v>
      </c>
      <c r="E400" s="9"/>
      <c r="F400" s="32" t="s">
        <v>352</v>
      </c>
      <c r="G400" s="10">
        <v>1333.9999999999998</v>
      </c>
      <c r="H400" s="45"/>
      <c r="I400" s="54"/>
      <c r="J400" s="11">
        <f t="shared" si="5"/>
        <v>0</v>
      </c>
    </row>
    <row r="401" spans="1:10" ht="50.1" customHeight="1" x14ac:dyDescent="0.25">
      <c r="B401" s="12">
        <v>5100000026498</v>
      </c>
      <c r="C401" s="26" t="s">
        <v>87</v>
      </c>
      <c r="D401" s="9" t="s">
        <v>3</v>
      </c>
      <c r="E401" s="9"/>
      <c r="F401" s="32" t="s">
        <v>352</v>
      </c>
      <c r="G401" s="10">
        <v>1160</v>
      </c>
      <c r="H401" s="45"/>
      <c r="I401" s="54"/>
      <c r="J401" s="11">
        <f t="shared" si="5"/>
        <v>0</v>
      </c>
    </row>
    <row r="402" spans="1:10" ht="50.1" customHeight="1" x14ac:dyDescent="0.25">
      <c r="B402" s="12">
        <v>5100000014744</v>
      </c>
      <c r="C402" s="26" t="s">
        <v>52</v>
      </c>
      <c r="D402" s="9" t="s">
        <v>2</v>
      </c>
      <c r="E402" s="9"/>
      <c r="F402" s="32" t="s">
        <v>352</v>
      </c>
      <c r="G402" s="10">
        <v>1203.4999999999998</v>
      </c>
      <c r="H402" s="45"/>
      <c r="I402" s="54"/>
      <c r="J402" s="11">
        <f t="shared" si="5"/>
        <v>0</v>
      </c>
    </row>
    <row r="403" spans="1:10" ht="50.1" customHeight="1" x14ac:dyDescent="0.25">
      <c r="B403" s="12">
        <v>5100000014789</v>
      </c>
      <c r="C403" s="26" t="s">
        <v>52</v>
      </c>
      <c r="D403" s="9" t="s">
        <v>3</v>
      </c>
      <c r="E403" s="9"/>
      <c r="F403" s="32" t="s">
        <v>352</v>
      </c>
      <c r="G403" s="10">
        <v>1072.9999999999998</v>
      </c>
      <c r="H403" s="45"/>
      <c r="I403" s="54"/>
      <c r="J403" s="11">
        <f t="shared" ref="J403:J466" si="6">I403*G403</f>
        <v>0</v>
      </c>
    </row>
    <row r="404" spans="1:10" ht="50.1" customHeight="1" x14ac:dyDescent="0.25">
      <c r="B404" s="16">
        <v>5100000031238</v>
      </c>
      <c r="C404" s="26" t="s">
        <v>155</v>
      </c>
      <c r="D404" s="9" t="s">
        <v>2</v>
      </c>
      <c r="E404" s="9"/>
      <c r="F404" s="32" t="s">
        <v>352</v>
      </c>
      <c r="G404" s="10">
        <v>1333.9999999999998</v>
      </c>
      <c r="H404" s="45"/>
      <c r="I404" s="54"/>
      <c r="J404" s="11">
        <f t="shared" si="6"/>
        <v>0</v>
      </c>
    </row>
    <row r="405" spans="1:10" ht="50.1" customHeight="1" x14ac:dyDescent="0.25">
      <c r="B405" s="16">
        <v>5100000031239</v>
      </c>
      <c r="C405" s="26" t="s">
        <v>155</v>
      </c>
      <c r="D405" s="9" t="s">
        <v>3</v>
      </c>
      <c r="E405" s="9"/>
      <c r="F405" s="32" t="s">
        <v>352</v>
      </c>
      <c r="G405" s="10">
        <v>1160</v>
      </c>
      <c r="H405" s="45"/>
      <c r="I405" s="54"/>
      <c r="J405" s="11">
        <f t="shared" si="6"/>
        <v>0</v>
      </c>
    </row>
    <row r="406" spans="1:10" ht="50.1" customHeight="1" x14ac:dyDescent="0.25">
      <c r="B406" s="12">
        <v>5100000014745</v>
      </c>
      <c r="C406" s="26" t="s">
        <v>53</v>
      </c>
      <c r="D406" s="9" t="s">
        <v>2</v>
      </c>
      <c r="E406" s="9"/>
      <c r="F406" s="32" t="s">
        <v>352</v>
      </c>
      <c r="G406" s="10">
        <v>2204</v>
      </c>
      <c r="H406" s="45"/>
      <c r="I406" s="54"/>
      <c r="J406" s="11">
        <f t="shared" si="6"/>
        <v>0</v>
      </c>
    </row>
    <row r="407" spans="1:10" ht="50.1" customHeight="1" x14ac:dyDescent="0.25">
      <c r="B407" s="12">
        <v>5100000014790</v>
      </c>
      <c r="C407" s="26" t="s">
        <v>53</v>
      </c>
      <c r="D407" s="9" t="s">
        <v>3</v>
      </c>
      <c r="E407" s="9"/>
      <c r="F407" s="32" t="s">
        <v>352</v>
      </c>
      <c r="G407" s="10">
        <v>1986.4999999999998</v>
      </c>
      <c r="H407" s="45"/>
      <c r="I407" s="54"/>
      <c r="J407" s="11">
        <f t="shared" si="6"/>
        <v>0</v>
      </c>
    </row>
    <row r="408" spans="1:10" ht="50.1" customHeight="1" x14ac:dyDescent="0.25">
      <c r="A408" s="35" t="s">
        <v>350</v>
      </c>
      <c r="B408" s="16">
        <v>5100000035002</v>
      </c>
      <c r="C408" s="26" t="s">
        <v>325</v>
      </c>
      <c r="D408" s="9" t="s">
        <v>2</v>
      </c>
      <c r="E408" s="9"/>
      <c r="F408" s="32" t="s">
        <v>352</v>
      </c>
      <c r="G408" s="10">
        <v>1072.9999999999998</v>
      </c>
      <c r="H408" s="55" t="s">
        <v>347</v>
      </c>
      <c r="I408" s="54"/>
      <c r="J408" s="11">
        <f t="shared" si="6"/>
        <v>0</v>
      </c>
    </row>
    <row r="409" spans="1:10" ht="50.1" customHeight="1" x14ac:dyDescent="0.25">
      <c r="A409" s="35" t="s">
        <v>350</v>
      </c>
      <c r="B409" s="16">
        <v>5100000035003</v>
      </c>
      <c r="C409" s="26" t="s">
        <v>325</v>
      </c>
      <c r="D409" s="9" t="s">
        <v>3</v>
      </c>
      <c r="E409" s="9"/>
      <c r="F409" s="32" t="s">
        <v>352</v>
      </c>
      <c r="G409" s="10">
        <v>942.49999999999989</v>
      </c>
      <c r="H409" s="55" t="s">
        <v>347</v>
      </c>
      <c r="I409" s="54"/>
      <c r="J409" s="11">
        <f t="shared" si="6"/>
        <v>0</v>
      </c>
    </row>
    <row r="410" spans="1:10" ht="50.1" customHeight="1" x14ac:dyDescent="0.25">
      <c r="B410" s="16">
        <v>5100000003323</v>
      </c>
      <c r="C410" s="26" t="s">
        <v>54</v>
      </c>
      <c r="D410" s="9" t="s">
        <v>2</v>
      </c>
      <c r="E410" s="9"/>
      <c r="F410" s="32" t="s">
        <v>352</v>
      </c>
      <c r="G410" s="10">
        <v>986</v>
      </c>
      <c r="H410" s="45"/>
      <c r="I410" s="54"/>
      <c r="J410" s="11">
        <f t="shared" si="6"/>
        <v>0</v>
      </c>
    </row>
    <row r="411" spans="1:10" ht="50.1" customHeight="1" x14ac:dyDescent="0.25">
      <c r="B411" s="16">
        <v>5100000003200</v>
      </c>
      <c r="C411" s="26" t="s">
        <v>54</v>
      </c>
      <c r="D411" s="9" t="s">
        <v>3</v>
      </c>
      <c r="E411" s="9"/>
      <c r="F411" s="32" t="s">
        <v>352</v>
      </c>
      <c r="G411" s="10">
        <v>855.5</v>
      </c>
      <c r="H411" s="45"/>
      <c r="I411" s="54"/>
      <c r="J411" s="11">
        <f t="shared" si="6"/>
        <v>0</v>
      </c>
    </row>
    <row r="412" spans="1:10" x14ac:dyDescent="0.25">
      <c r="A412" s="35" t="s">
        <v>350</v>
      </c>
      <c r="B412" s="16">
        <v>5100000035004</v>
      </c>
      <c r="C412" s="28" t="s">
        <v>349</v>
      </c>
      <c r="D412" s="9" t="s">
        <v>2</v>
      </c>
      <c r="E412" s="9"/>
      <c r="F412" s="32" t="s">
        <v>352</v>
      </c>
      <c r="G412" s="10">
        <v>1203.4999999999998</v>
      </c>
      <c r="H412" s="55" t="s">
        <v>347</v>
      </c>
      <c r="I412" s="54"/>
      <c r="J412" s="11">
        <f t="shared" si="6"/>
        <v>0</v>
      </c>
    </row>
    <row r="413" spans="1:10" x14ac:dyDescent="0.25">
      <c r="A413" s="35" t="s">
        <v>350</v>
      </c>
      <c r="B413" s="16">
        <v>5100000035005</v>
      </c>
      <c r="C413" s="28" t="s">
        <v>349</v>
      </c>
      <c r="D413" s="9" t="s">
        <v>3</v>
      </c>
      <c r="E413" s="9"/>
      <c r="F413" s="32" t="s">
        <v>352</v>
      </c>
      <c r="G413" s="10">
        <v>1072.9999999999998</v>
      </c>
      <c r="H413" s="55" t="s">
        <v>347</v>
      </c>
      <c r="I413" s="54"/>
      <c r="J413" s="11">
        <f t="shared" si="6"/>
        <v>0</v>
      </c>
    </row>
    <row r="414" spans="1:10" x14ac:dyDescent="0.25">
      <c r="B414" s="16">
        <v>5100000031242</v>
      </c>
      <c r="C414" s="30" t="s">
        <v>156</v>
      </c>
      <c r="D414" s="9" t="s">
        <v>2</v>
      </c>
      <c r="E414" s="9"/>
      <c r="F414" s="32" t="s">
        <v>352</v>
      </c>
      <c r="G414" s="10">
        <v>1333.9999999999998</v>
      </c>
      <c r="H414" s="55" t="s">
        <v>347</v>
      </c>
      <c r="I414" s="54"/>
      <c r="J414" s="11">
        <f t="shared" si="6"/>
        <v>0</v>
      </c>
    </row>
    <row r="415" spans="1:10" x14ac:dyDescent="0.25">
      <c r="B415" s="16">
        <v>5100000031243</v>
      </c>
      <c r="C415" s="30" t="s">
        <v>156</v>
      </c>
      <c r="D415" s="9" t="s">
        <v>3</v>
      </c>
      <c r="E415" s="9"/>
      <c r="F415" s="32" t="s">
        <v>352</v>
      </c>
      <c r="G415" s="10">
        <v>1160</v>
      </c>
      <c r="H415" s="55" t="s">
        <v>347</v>
      </c>
      <c r="I415" s="54"/>
      <c r="J415" s="11">
        <f t="shared" si="6"/>
        <v>0</v>
      </c>
    </row>
    <row r="416" spans="1:10" ht="50.1" customHeight="1" x14ac:dyDescent="0.25">
      <c r="A416" s="35" t="s">
        <v>350</v>
      </c>
      <c r="B416" s="16">
        <v>5100000035006</v>
      </c>
      <c r="C416" s="26" t="s">
        <v>326</v>
      </c>
      <c r="D416" s="9" t="s">
        <v>2</v>
      </c>
      <c r="E416" s="9"/>
      <c r="F416" s="32" t="s">
        <v>352</v>
      </c>
      <c r="G416" s="10">
        <v>1203.4999999999998</v>
      </c>
      <c r="H416" s="45"/>
      <c r="I416" s="54"/>
      <c r="J416" s="11">
        <f t="shared" si="6"/>
        <v>0</v>
      </c>
    </row>
    <row r="417" spans="1:10" ht="50.1" customHeight="1" x14ac:dyDescent="0.25">
      <c r="A417" s="35" t="s">
        <v>350</v>
      </c>
      <c r="B417" s="16">
        <v>5100000035007</v>
      </c>
      <c r="C417" s="26" t="s">
        <v>326</v>
      </c>
      <c r="D417" s="9" t="s">
        <v>3</v>
      </c>
      <c r="E417" s="9"/>
      <c r="F417" s="32" t="s">
        <v>352</v>
      </c>
      <c r="G417" s="10">
        <v>1072.9999999999998</v>
      </c>
      <c r="H417" s="45"/>
      <c r="I417" s="54"/>
      <c r="J417" s="11">
        <f t="shared" si="6"/>
        <v>0</v>
      </c>
    </row>
    <row r="418" spans="1:10" x14ac:dyDescent="0.25">
      <c r="A418" s="35" t="s">
        <v>350</v>
      </c>
      <c r="B418" s="16">
        <v>5100000035008</v>
      </c>
      <c r="C418" s="28" t="s">
        <v>327</v>
      </c>
      <c r="D418" s="9" t="s">
        <v>2</v>
      </c>
      <c r="E418" s="9"/>
      <c r="F418" s="32" t="s">
        <v>352</v>
      </c>
      <c r="G418" s="10">
        <v>1333.9999999999998</v>
      </c>
      <c r="H418" s="45"/>
      <c r="I418" s="54"/>
      <c r="J418" s="11">
        <f t="shared" si="6"/>
        <v>0</v>
      </c>
    </row>
    <row r="419" spans="1:10" x14ac:dyDescent="0.25">
      <c r="A419" s="35" t="s">
        <v>350</v>
      </c>
      <c r="B419" s="16">
        <v>5100000035009</v>
      </c>
      <c r="C419" s="28" t="s">
        <v>327</v>
      </c>
      <c r="D419" s="9" t="s">
        <v>3</v>
      </c>
      <c r="E419" s="9"/>
      <c r="F419" s="32" t="s">
        <v>352</v>
      </c>
      <c r="G419" s="10">
        <v>1160</v>
      </c>
      <c r="H419" s="45"/>
      <c r="I419" s="54"/>
      <c r="J419" s="11">
        <f t="shared" si="6"/>
        <v>0</v>
      </c>
    </row>
    <row r="420" spans="1:10" ht="50.1" customHeight="1" x14ac:dyDescent="0.25">
      <c r="B420" s="16">
        <v>5100000031244</v>
      </c>
      <c r="C420" s="26" t="s">
        <v>157</v>
      </c>
      <c r="D420" s="9" t="s">
        <v>2</v>
      </c>
      <c r="E420" s="9"/>
      <c r="F420" s="32" t="s">
        <v>352</v>
      </c>
      <c r="G420" s="10">
        <v>1768.9999999999998</v>
      </c>
      <c r="H420" s="55" t="s">
        <v>347</v>
      </c>
      <c r="I420" s="54"/>
      <c r="J420" s="11">
        <f t="shared" si="6"/>
        <v>0</v>
      </c>
    </row>
    <row r="421" spans="1:10" ht="50.1" customHeight="1" x14ac:dyDescent="0.25">
      <c r="B421" s="16">
        <v>5100000031245</v>
      </c>
      <c r="C421" s="26" t="s">
        <v>157</v>
      </c>
      <c r="D421" s="9" t="s">
        <v>3</v>
      </c>
      <c r="E421" s="9"/>
      <c r="F421" s="32" t="s">
        <v>352</v>
      </c>
      <c r="G421" s="10">
        <v>1551.4999999999998</v>
      </c>
      <c r="H421" s="55" t="s">
        <v>347</v>
      </c>
      <c r="I421" s="54"/>
      <c r="J421" s="11">
        <f t="shared" si="6"/>
        <v>0</v>
      </c>
    </row>
    <row r="422" spans="1:10" ht="50.1" customHeight="1" x14ac:dyDescent="0.25">
      <c r="B422" s="16">
        <v>5100000031246</v>
      </c>
      <c r="C422" s="26" t="s">
        <v>158</v>
      </c>
      <c r="D422" s="9" t="s">
        <v>2</v>
      </c>
      <c r="E422" s="9"/>
      <c r="F422" s="32" t="s">
        <v>352</v>
      </c>
      <c r="G422" s="10">
        <v>1333.9999999999998</v>
      </c>
      <c r="H422" s="55" t="s">
        <v>347</v>
      </c>
      <c r="I422" s="54"/>
      <c r="J422" s="11">
        <f t="shared" si="6"/>
        <v>0</v>
      </c>
    </row>
    <row r="423" spans="1:10" ht="50.1" customHeight="1" x14ac:dyDescent="0.25">
      <c r="B423" s="16">
        <v>5100000031247</v>
      </c>
      <c r="C423" s="26" t="s">
        <v>158</v>
      </c>
      <c r="D423" s="9" t="s">
        <v>3</v>
      </c>
      <c r="E423" s="9"/>
      <c r="F423" s="32" t="s">
        <v>352</v>
      </c>
      <c r="G423" s="10">
        <v>1160</v>
      </c>
      <c r="H423" s="55" t="s">
        <v>347</v>
      </c>
      <c r="I423" s="54"/>
      <c r="J423" s="11">
        <f t="shared" si="6"/>
        <v>0</v>
      </c>
    </row>
    <row r="424" spans="1:10" ht="50.1" customHeight="1" x14ac:dyDescent="0.25">
      <c r="B424" s="12">
        <v>5100000026415</v>
      </c>
      <c r="C424" s="29" t="s">
        <v>159</v>
      </c>
      <c r="D424" s="9" t="s">
        <v>2</v>
      </c>
      <c r="E424" s="9"/>
      <c r="F424" s="32" t="s">
        <v>352</v>
      </c>
      <c r="G424" s="10">
        <v>1768.9999999999998</v>
      </c>
      <c r="H424" s="45"/>
      <c r="I424" s="54"/>
      <c r="J424" s="11">
        <f t="shared" si="6"/>
        <v>0</v>
      </c>
    </row>
    <row r="425" spans="1:10" ht="50.1" customHeight="1" x14ac:dyDescent="0.25">
      <c r="B425" s="12">
        <v>5100000026499</v>
      </c>
      <c r="C425" s="29" t="s">
        <v>159</v>
      </c>
      <c r="D425" s="9" t="s">
        <v>3</v>
      </c>
      <c r="E425" s="9"/>
      <c r="F425" s="32" t="s">
        <v>352</v>
      </c>
      <c r="G425" s="10">
        <v>1551.4999999999998</v>
      </c>
      <c r="H425" s="45"/>
      <c r="I425" s="54"/>
      <c r="J425" s="11">
        <f t="shared" si="6"/>
        <v>0</v>
      </c>
    </row>
    <row r="426" spans="1:10" ht="50.1" customHeight="1" x14ac:dyDescent="0.25">
      <c r="B426" s="16">
        <v>5100000031248</v>
      </c>
      <c r="C426" s="19" t="s">
        <v>207</v>
      </c>
      <c r="D426" s="9" t="s">
        <v>2</v>
      </c>
      <c r="E426" s="9"/>
      <c r="F426" s="32" t="s">
        <v>352</v>
      </c>
      <c r="G426" s="10">
        <v>1203.4999999999998</v>
      </c>
      <c r="H426" s="45"/>
      <c r="I426" s="54"/>
      <c r="J426" s="11">
        <f t="shared" si="6"/>
        <v>0</v>
      </c>
    </row>
    <row r="427" spans="1:10" ht="50.1" customHeight="1" x14ac:dyDescent="0.25">
      <c r="B427" s="16">
        <v>5100000031249</v>
      </c>
      <c r="C427" s="19" t="s">
        <v>207</v>
      </c>
      <c r="D427" s="9" t="s">
        <v>3</v>
      </c>
      <c r="E427" s="9"/>
      <c r="F427" s="32" t="s">
        <v>352</v>
      </c>
      <c r="G427" s="10">
        <v>1072.9999999999998</v>
      </c>
      <c r="H427" s="45"/>
      <c r="I427" s="54"/>
      <c r="J427" s="11">
        <f t="shared" si="6"/>
        <v>0</v>
      </c>
    </row>
    <row r="428" spans="1:10" ht="50.1" customHeight="1" x14ac:dyDescent="0.25">
      <c r="B428" s="12">
        <v>5100000026416</v>
      </c>
      <c r="C428" s="29" t="s">
        <v>88</v>
      </c>
      <c r="D428" s="9" t="s">
        <v>2</v>
      </c>
      <c r="E428" s="9"/>
      <c r="F428" s="32" t="s">
        <v>352</v>
      </c>
      <c r="G428" s="10">
        <v>1072.9999999999998</v>
      </c>
      <c r="H428" s="45"/>
      <c r="I428" s="54"/>
      <c r="J428" s="11">
        <f t="shared" si="6"/>
        <v>0</v>
      </c>
    </row>
    <row r="429" spans="1:10" ht="50.1" customHeight="1" x14ac:dyDescent="0.25">
      <c r="B429" s="12">
        <v>5100000026500</v>
      </c>
      <c r="C429" s="29" t="s">
        <v>88</v>
      </c>
      <c r="D429" s="9" t="s">
        <v>3</v>
      </c>
      <c r="E429" s="9"/>
      <c r="F429" s="32" t="s">
        <v>352</v>
      </c>
      <c r="G429" s="10">
        <v>942.49999999999989</v>
      </c>
      <c r="H429" s="45"/>
      <c r="I429" s="54"/>
      <c r="J429" s="11">
        <f t="shared" si="6"/>
        <v>0</v>
      </c>
    </row>
    <row r="430" spans="1:10" ht="50.1" customHeight="1" x14ac:dyDescent="0.25">
      <c r="B430" s="12">
        <v>5100000014746</v>
      </c>
      <c r="C430" s="26" t="s">
        <v>55</v>
      </c>
      <c r="D430" s="9" t="s">
        <v>2</v>
      </c>
      <c r="E430" s="9"/>
      <c r="F430" s="32" t="s">
        <v>352</v>
      </c>
      <c r="G430" s="10">
        <v>986</v>
      </c>
      <c r="H430" s="45"/>
      <c r="I430" s="54"/>
      <c r="J430" s="11">
        <f t="shared" si="6"/>
        <v>0</v>
      </c>
    </row>
    <row r="431" spans="1:10" ht="50.1" customHeight="1" x14ac:dyDescent="0.25">
      <c r="B431" s="12">
        <v>5100000014791</v>
      </c>
      <c r="C431" s="26" t="s">
        <v>55</v>
      </c>
      <c r="D431" s="9" t="s">
        <v>3</v>
      </c>
      <c r="E431" s="9"/>
      <c r="F431" s="32" t="s">
        <v>352</v>
      </c>
      <c r="G431" s="10">
        <v>855.5</v>
      </c>
      <c r="H431" s="45"/>
      <c r="I431" s="54"/>
      <c r="J431" s="11">
        <f t="shared" si="6"/>
        <v>0</v>
      </c>
    </row>
    <row r="432" spans="1:10" ht="50.1" customHeight="1" x14ac:dyDescent="0.25">
      <c r="A432" s="35" t="s">
        <v>350</v>
      </c>
      <c r="B432" s="12" t="s">
        <v>248</v>
      </c>
      <c r="C432" s="27" t="s">
        <v>249</v>
      </c>
      <c r="D432" s="9" t="s">
        <v>2</v>
      </c>
      <c r="E432" s="9"/>
      <c r="F432" s="32" t="s">
        <v>352</v>
      </c>
      <c r="G432" s="10">
        <v>986</v>
      </c>
      <c r="H432" s="45"/>
      <c r="I432" s="54"/>
      <c r="J432" s="11">
        <f t="shared" si="6"/>
        <v>0</v>
      </c>
    </row>
    <row r="433" spans="1:10" ht="50.1" customHeight="1" x14ac:dyDescent="0.25">
      <c r="A433" s="35" t="s">
        <v>350</v>
      </c>
      <c r="B433" s="12" t="s">
        <v>250</v>
      </c>
      <c r="C433" s="27" t="s">
        <v>249</v>
      </c>
      <c r="D433" s="9" t="s">
        <v>3</v>
      </c>
      <c r="E433" s="9"/>
      <c r="F433" s="32" t="s">
        <v>352</v>
      </c>
      <c r="G433" s="10">
        <v>855.5</v>
      </c>
      <c r="H433" s="45"/>
      <c r="I433" s="54"/>
      <c r="J433" s="11">
        <f t="shared" si="6"/>
        <v>0</v>
      </c>
    </row>
    <row r="434" spans="1:10" x14ac:dyDescent="0.25">
      <c r="A434" s="35" t="s">
        <v>350</v>
      </c>
      <c r="B434" s="16">
        <v>5100000035010</v>
      </c>
      <c r="C434" s="28" t="s">
        <v>328</v>
      </c>
      <c r="D434" s="9" t="s">
        <v>2</v>
      </c>
      <c r="E434" s="9"/>
      <c r="F434" s="32" t="s">
        <v>352</v>
      </c>
      <c r="G434" s="10">
        <v>1072.9999999999998</v>
      </c>
      <c r="H434" s="55" t="s">
        <v>347</v>
      </c>
      <c r="I434" s="54"/>
      <c r="J434" s="11">
        <f t="shared" si="6"/>
        <v>0</v>
      </c>
    </row>
    <row r="435" spans="1:10" x14ac:dyDescent="0.25">
      <c r="A435" s="35" t="s">
        <v>350</v>
      </c>
      <c r="B435" s="16">
        <v>5100000035011</v>
      </c>
      <c r="C435" s="28" t="s">
        <v>328</v>
      </c>
      <c r="D435" s="9" t="s">
        <v>3</v>
      </c>
      <c r="E435" s="9"/>
      <c r="F435" s="32" t="s">
        <v>352</v>
      </c>
      <c r="G435" s="10">
        <v>942.49999999999989</v>
      </c>
      <c r="H435" s="55" t="s">
        <v>347</v>
      </c>
      <c r="I435" s="54"/>
      <c r="J435" s="11">
        <f t="shared" si="6"/>
        <v>0</v>
      </c>
    </row>
    <row r="436" spans="1:10" ht="50.1" customHeight="1" x14ac:dyDescent="0.25">
      <c r="B436" s="12">
        <v>5100000026417</v>
      </c>
      <c r="C436" s="26" t="s">
        <v>89</v>
      </c>
      <c r="D436" s="9" t="s">
        <v>2</v>
      </c>
      <c r="E436" s="9"/>
      <c r="F436" s="32" t="s">
        <v>352</v>
      </c>
      <c r="G436" s="10">
        <v>986</v>
      </c>
      <c r="H436" s="45"/>
      <c r="I436" s="54"/>
      <c r="J436" s="11">
        <f t="shared" si="6"/>
        <v>0</v>
      </c>
    </row>
    <row r="437" spans="1:10" ht="50.1" customHeight="1" x14ac:dyDescent="0.25">
      <c r="B437" s="12">
        <v>5100000026501</v>
      </c>
      <c r="C437" s="26" t="s">
        <v>89</v>
      </c>
      <c r="D437" s="9" t="s">
        <v>3</v>
      </c>
      <c r="E437" s="9"/>
      <c r="F437" s="32" t="s">
        <v>352</v>
      </c>
      <c r="G437" s="10">
        <v>855.5</v>
      </c>
      <c r="H437" s="45"/>
      <c r="I437" s="54"/>
      <c r="J437" s="11">
        <f t="shared" si="6"/>
        <v>0</v>
      </c>
    </row>
    <row r="438" spans="1:10" ht="50.1" customHeight="1" x14ac:dyDescent="0.25">
      <c r="B438" s="16">
        <v>5100000026418</v>
      </c>
      <c r="C438" s="26" t="s">
        <v>90</v>
      </c>
      <c r="D438" s="9" t="s">
        <v>2</v>
      </c>
      <c r="E438" s="9"/>
      <c r="F438" s="32" t="s">
        <v>352</v>
      </c>
      <c r="G438" s="10">
        <v>1203.4999999999998</v>
      </c>
      <c r="H438" s="55" t="s">
        <v>347</v>
      </c>
      <c r="I438" s="54"/>
      <c r="J438" s="11">
        <f t="shared" si="6"/>
        <v>0</v>
      </c>
    </row>
    <row r="439" spans="1:10" ht="50.1" customHeight="1" x14ac:dyDescent="0.25">
      <c r="B439" s="16">
        <v>5100000026502</v>
      </c>
      <c r="C439" s="26" t="s">
        <v>90</v>
      </c>
      <c r="D439" s="9" t="s">
        <v>3</v>
      </c>
      <c r="E439" s="9"/>
      <c r="F439" s="32" t="s">
        <v>352</v>
      </c>
      <c r="G439" s="10">
        <v>1072.9999999999998</v>
      </c>
      <c r="H439" s="55" t="s">
        <v>347</v>
      </c>
      <c r="I439" s="54"/>
      <c r="J439" s="11">
        <f t="shared" si="6"/>
        <v>0</v>
      </c>
    </row>
    <row r="440" spans="1:10" ht="50.1" customHeight="1" x14ac:dyDescent="0.25">
      <c r="B440" s="12">
        <v>5100000022823</v>
      </c>
      <c r="C440" s="26" t="s">
        <v>20</v>
      </c>
      <c r="D440" s="9" t="s">
        <v>2</v>
      </c>
      <c r="E440" s="9"/>
      <c r="F440" s="32" t="s">
        <v>352</v>
      </c>
      <c r="G440" s="10">
        <v>1072.9999999999998</v>
      </c>
      <c r="H440" s="45"/>
      <c r="I440" s="54"/>
      <c r="J440" s="11">
        <f t="shared" si="6"/>
        <v>0</v>
      </c>
    </row>
    <row r="441" spans="1:10" ht="50.1" customHeight="1" x14ac:dyDescent="0.25">
      <c r="B441" s="12">
        <v>5100000022872</v>
      </c>
      <c r="C441" s="26" t="s">
        <v>20</v>
      </c>
      <c r="D441" s="9" t="s">
        <v>3</v>
      </c>
      <c r="E441" s="9"/>
      <c r="F441" s="32" t="s">
        <v>352</v>
      </c>
      <c r="G441" s="10">
        <v>942.49999999999989</v>
      </c>
      <c r="H441" s="45"/>
      <c r="I441" s="54"/>
      <c r="J441" s="11">
        <f t="shared" si="6"/>
        <v>0</v>
      </c>
    </row>
    <row r="442" spans="1:10" ht="50.1" customHeight="1" x14ac:dyDescent="0.25">
      <c r="B442" s="16">
        <v>5100000031258</v>
      </c>
      <c r="C442" s="26" t="s">
        <v>160</v>
      </c>
      <c r="D442" s="9" t="s">
        <v>2</v>
      </c>
      <c r="E442" s="9"/>
      <c r="F442" s="32" t="s">
        <v>352</v>
      </c>
      <c r="G442" s="10">
        <v>1333.9999999999998</v>
      </c>
      <c r="H442" s="45"/>
      <c r="I442" s="54"/>
      <c r="J442" s="11">
        <f t="shared" si="6"/>
        <v>0</v>
      </c>
    </row>
    <row r="443" spans="1:10" ht="50.1" customHeight="1" x14ac:dyDescent="0.25">
      <c r="B443" s="16">
        <v>5100000031259</v>
      </c>
      <c r="C443" s="26" t="s">
        <v>160</v>
      </c>
      <c r="D443" s="9" t="s">
        <v>3</v>
      </c>
      <c r="E443" s="9"/>
      <c r="F443" s="32" t="s">
        <v>352</v>
      </c>
      <c r="G443" s="10">
        <v>1160</v>
      </c>
      <c r="H443" s="45"/>
      <c r="I443" s="54"/>
      <c r="J443" s="11">
        <f t="shared" si="6"/>
        <v>0</v>
      </c>
    </row>
    <row r="444" spans="1:10" ht="50.1" customHeight="1" x14ac:dyDescent="0.25">
      <c r="B444" s="12">
        <v>5100000026419</v>
      </c>
      <c r="C444" s="26" t="s">
        <v>91</v>
      </c>
      <c r="D444" s="9" t="s">
        <v>2</v>
      </c>
      <c r="E444" s="9"/>
      <c r="F444" s="32" t="s">
        <v>352</v>
      </c>
      <c r="G444" s="10">
        <v>1203.4999999999998</v>
      </c>
      <c r="H444" s="45"/>
      <c r="I444" s="54"/>
      <c r="J444" s="11">
        <f t="shared" si="6"/>
        <v>0</v>
      </c>
    </row>
    <row r="445" spans="1:10" ht="50.1" customHeight="1" x14ac:dyDescent="0.25">
      <c r="B445" s="12">
        <v>5100000026503</v>
      </c>
      <c r="C445" s="26" t="s">
        <v>91</v>
      </c>
      <c r="D445" s="9" t="s">
        <v>3</v>
      </c>
      <c r="E445" s="9"/>
      <c r="F445" s="32" t="s">
        <v>352</v>
      </c>
      <c r="G445" s="10">
        <v>1072.9999999999998</v>
      </c>
      <c r="H445" s="45"/>
      <c r="I445" s="54"/>
      <c r="J445" s="11">
        <f t="shared" si="6"/>
        <v>0</v>
      </c>
    </row>
    <row r="446" spans="1:10" ht="50.1" customHeight="1" x14ac:dyDescent="0.25">
      <c r="A446" s="35" t="s">
        <v>350</v>
      </c>
      <c r="B446" s="12" t="s">
        <v>251</v>
      </c>
      <c r="C446" s="27" t="s">
        <v>252</v>
      </c>
      <c r="D446" s="9" t="s">
        <v>2</v>
      </c>
      <c r="E446" s="9"/>
      <c r="F446" s="32" t="s">
        <v>352</v>
      </c>
      <c r="G446" s="10">
        <v>1203.4999999999998</v>
      </c>
      <c r="H446" s="55" t="s">
        <v>347</v>
      </c>
      <c r="I446" s="54"/>
      <c r="J446" s="11">
        <f t="shared" si="6"/>
        <v>0</v>
      </c>
    </row>
    <row r="447" spans="1:10" ht="50.1" customHeight="1" x14ac:dyDescent="0.25">
      <c r="A447" s="35" t="s">
        <v>350</v>
      </c>
      <c r="B447" s="12" t="s">
        <v>253</v>
      </c>
      <c r="C447" s="27" t="s">
        <v>252</v>
      </c>
      <c r="D447" s="9" t="s">
        <v>3</v>
      </c>
      <c r="E447" s="9"/>
      <c r="F447" s="32" t="s">
        <v>352</v>
      </c>
      <c r="G447" s="10">
        <v>1072.9999999999998</v>
      </c>
      <c r="H447" s="55" t="s">
        <v>347</v>
      </c>
      <c r="I447" s="54"/>
      <c r="J447" s="11">
        <f t="shared" si="6"/>
        <v>0</v>
      </c>
    </row>
    <row r="448" spans="1:10" ht="50.1" customHeight="1" x14ac:dyDescent="0.25">
      <c r="B448" s="12">
        <v>5100000003326</v>
      </c>
      <c r="C448" s="26" t="s">
        <v>56</v>
      </c>
      <c r="D448" s="9" t="s">
        <v>2</v>
      </c>
      <c r="E448" s="9"/>
      <c r="F448" s="32" t="s">
        <v>352</v>
      </c>
      <c r="G448" s="10">
        <v>1333.9999999999998</v>
      </c>
      <c r="H448" s="45"/>
      <c r="I448" s="54"/>
      <c r="J448" s="11">
        <f t="shared" si="6"/>
        <v>0</v>
      </c>
    </row>
    <row r="449" spans="1:10" ht="50.1" customHeight="1" x14ac:dyDescent="0.25">
      <c r="B449" s="12">
        <v>5100000003380</v>
      </c>
      <c r="C449" s="26" t="s">
        <v>56</v>
      </c>
      <c r="D449" s="9" t="s">
        <v>3</v>
      </c>
      <c r="E449" s="9"/>
      <c r="F449" s="32" t="s">
        <v>352</v>
      </c>
      <c r="G449" s="10">
        <v>1160</v>
      </c>
      <c r="H449" s="45"/>
      <c r="I449" s="54"/>
      <c r="J449" s="11">
        <f t="shared" si="6"/>
        <v>0</v>
      </c>
    </row>
    <row r="450" spans="1:10" ht="50.1" customHeight="1" x14ac:dyDescent="0.25">
      <c r="B450" s="16">
        <v>5100000031261</v>
      </c>
      <c r="C450" s="19" t="s">
        <v>209</v>
      </c>
      <c r="D450" s="9" t="s">
        <v>2</v>
      </c>
      <c r="E450" s="9"/>
      <c r="F450" s="32" t="s">
        <v>352</v>
      </c>
      <c r="G450" s="10">
        <v>1072.9999999999998</v>
      </c>
      <c r="H450" s="55" t="s">
        <v>347</v>
      </c>
      <c r="I450" s="54"/>
      <c r="J450" s="11">
        <f t="shared" si="6"/>
        <v>0</v>
      </c>
    </row>
    <row r="451" spans="1:10" ht="50.1" customHeight="1" x14ac:dyDescent="0.25">
      <c r="B451" s="16">
        <v>5100000031262</v>
      </c>
      <c r="C451" s="19" t="s">
        <v>209</v>
      </c>
      <c r="D451" s="9" t="s">
        <v>3</v>
      </c>
      <c r="E451" s="9"/>
      <c r="F451" s="32" t="s">
        <v>352</v>
      </c>
      <c r="G451" s="10">
        <v>942.49999999999989</v>
      </c>
      <c r="H451" s="55" t="s">
        <v>347</v>
      </c>
      <c r="I451" s="54"/>
      <c r="J451" s="11">
        <f t="shared" si="6"/>
        <v>0</v>
      </c>
    </row>
    <row r="452" spans="1:10" ht="50.1" customHeight="1" x14ac:dyDescent="0.25">
      <c r="B452" s="12">
        <v>5100000026420</v>
      </c>
      <c r="C452" s="26" t="s">
        <v>92</v>
      </c>
      <c r="D452" s="9" t="s">
        <v>2</v>
      </c>
      <c r="E452" s="9"/>
      <c r="F452" s="32" t="s">
        <v>352</v>
      </c>
      <c r="G452" s="10">
        <v>1203.4999999999998</v>
      </c>
      <c r="H452" s="45"/>
      <c r="I452" s="54"/>
      <c r="J452" s="11">
        <f t="shared" si="6"/>
        <v>0</v>
      </c>
    </row>
    <row r="453" spans="1:10" ht="50.1" customHeight="1" x14ac:dyDescent="0.25">
      <c r="B453" s="12">
        <v>5100000026504</v>
      </c>
      <c r="C453" s="26" t="s">
        <v>92</v>
      </c>
      <c r="D453" s="9" t="s">
        <v>3</v>
      </c>
      <c r="E453" s="9"/>
      <c r="F453" s="32" t="s">
        <v>352</v>
      </c>
      <c r="G453" s="10">
        <v>1072.9999999999998</v>
      </c>
      <c r="H453" s="45"/>
      <c r="I453" s="54"/>
      <c r="J453" s="11">
        <f t="shared" si="6"/>
        <v>0</v>
      </c>
    </row>
    <row r="454" spans="1:10" x14ac:dyDescent="0.25">
      <c r="A454" s="35" t="s">
        <v>350</v>
      </c>
      <c r="B454" s="16">
        <v>5100000035012</v>
      </c>
      <c r="C454" s="28" t="s">
        <v>329</v>
      </c>
      <c r="D454" s="9" t="s">
        <v>2</v>
      </c>
      <c r="E454" s="9"/>
      <c r="F454" s="32" t="s">
        <v>352</v>
      </c>
      <c r="G454" s="10">
        <v>1333.9999999999998</v>
      </c>
      <c r="H454" s="45"/>
      <c r="I454" s="54"/>
      <c r="J454" s="11">
        <f t="shared" si="6"/>
        <v>0</v>
      </c>
    </row>
    <row r="455" spans="1:10" x14ac:dyDescent="0.25">
      <c r="A455" s="35" t="s">
        <v>350</v>
      </c>
      <c r="B455" s="16">
        <v>5100000035013</v>
      </c>
      <c r="C455" s="28" t="s">
        <v>329</v>
      </c>
      <c r="D455" s="9" t="s">
        <v>3</v>
      </c>
      <c r="E455" s="9"/>
      <c r="F455" s="32" t="s">
        <v>352</v>
      </c>
      <c r="G455" s="10">
        <v>1160</v>
      </c>
      <c r="H455" s="45"/>
      <c r="I455" s="54"/>
      <c r="J455" s="11">
        <f t="shared" si="6"/>
        <v>0</v>
      </c>
    </row>
    <row r="456" spans="1:10" ht="50.1" customHeight="1" x14ac:dyDescent="0.25">
      <c r="A456" s="35" t="s">
        <v>350</v>
      </c>
      <c r="B456" s="16">
        <v>5100000035014</v>
      </c>
      <c r="C456" s="26" t="s">
        <v>330</v>
      </c>
      <c r="D456" s="9" t="s">
        <v>2</v>
      </c>
      <c r="E456" s="9"/>
      <c r="F456" s="32" t="s">
        <v>352</v>
      </c>
      <c r="G456" s="10">
        <v>1768.9999999999998</v>
      </c>
      <c r="H456" s="45"/>
      <c r="I456" s="54"/>
      <c r="J456" s="11">
        <f t="shared" si="6"/>
        <v>0</v>
      </c>
    </row>
    <row r="457" spans="1:10" ht="50.1" customHeight="1" x14ac:dyDescent="0.25">
      <c r="A457" s="35" t="s">
        <v>350</v>
      </c>
      <c r="B457" s="16">
        <v>5100000035015</v>
      </c>
      <c r="C457" s="26" t="s">
        <v>330</v>
      </c>
      <c r="D457" s="9" t="s">
        <v>3</v>
      </c>
      <c r="E457" s="9"/>
      <c r="F457" s="32" t="s">
        <v>352</v>
      </c>
      <c r="G457" s="10">
        <v>1551.4999999999998</v>
      </c>
      <c r="H457" s="45"/>
      <c r="I457" s="54"/>
      <c r="J457" s="11">
        <f t="shared" si="6"/>
        <v>0</v>
      </c>
    </row>
    <row r="458" spans="1:10" ht="50.1" customHeight="1" x14ac:dyDescent="0.25">
      <c r="B458" s="12">
        <v>5100000026421</v>
      </c>
      <c r="C458" s="26" t="s">
        <v>93</v>
      </c>
      <c r="D458" s="9" t="s">
        <v>2</v>
      </c>
      <c r="E458" s="9"/>
      <c r="F458" s="32" t="s">
        <v>352</v>
      </c>
      <c r="G458" s="10">
        <v>1768.9999999999998</v>
      </c>
      <c r="H458" s="45"/>
      <c r="I458" s="54"/>
      <c r="J458" s="11">
        <f t="shared" si="6"/>
        <v>0</v>
      </c>
    </row>
    <row r="459" spans="1:10" ht="50.1" customHeight="1" x14ac:dyDescent="0.25">
      <c r="B459" s="12">
        <v>5100000026505</v>
      </c>
      <c r="C459" s="26" t="s">
        <v>93</v>
      </c>
      <c r="D459" s="9" t="s">
        <v>3</v>
      </c>
      <c r="E459" s="9"/>
      <c r="F459" s="32" t="s">
        <v>352</v>
      </c>
      <c r="G459" s="10">
        <v>1551.4999999999998</v>
      </c>
      <c r="H459" s="45"/>
      <c r="I459" s="54"/>
      <c r="J459" s="11">
        <f t="shared" si="6"/>
        <v>0</v>
      </c>
    </row>
    <row r="460" spans="1:10" ht="50.1" customHeight="1" x14ac:dyDescent="0.25">
      <c r="B460" s="16">
        <v>5100000031263</v>
      </c>
      <c r="C460" s="19" t="s">
        <v>204</v>
      </c>
      <c r="D460" s="9" t="s">
        <v>2</v>
      </c>
      <c r="E460" s="9"/>
      <c r="F460" s="32" t="s">
        <v>352</v>
      </c>
      <c r="G460" s="10">
        <v>1333.9999999999998</v>
      </c>
      <c r="H460" s="55" t="s">
        <v>347</v>
      </c>
      <c r="I460" s="54"/>
      <c r="J460" s="11">
        <f t="shared" si="6"/>
        <v>0</v>
      </c>
    </row>
    <row r="461" spans="1:10" ht="50.1" customHeight="1" x14ac:dyDescent="0.25">
      <c r="B461" s="16">
        <v>5100000031264</v>
      </c>
      <c r="C461" s="19" t="s">
        <v>204</v>
      </c>
      <c r="D461" s="9" t="s">
        <v>3</v>
      </c>
      <c r="E461" s="9"/>
      <c r="F461" s="32" t="s">
        <v>352</v>
      </c>
      <c r="G461" s="10">
        <v>1160</v>
      </c>
      <c r="H461" s="55" t="s">
        <v>347</v>
      </c>
      <c r="I461" s="54"/>
      <c r="J461" s="11">
        <f t="shared" si="6"/>
        <v>0</v>
      </c>
    </row>
    <row r="462" spans="1:10" x14ac:dyDescent="0.25">
      <c r="B462" s="16">
        <v>5100000031265</v>
      </c>
      <c r="C462" s="30" t="s">
        <v>162</v>
      </c>
      <c r="D462" s="9" t="s">
        <v>2</v>
      </c>
      <c r="E462" s="9"/>
      <c r="F462" s="32" t="s">
        <v>352</v>
      </c>
      <c r="G462" s="10">
        <v>1768.9999999999998</v>
      </c>
      <c r="H462" s="45"/>
      <c r="I462" s="54"/>
      <c r="J462" s="11">
        <f t="shared" si="6"/>
        <v>0</v>
      </c>
    </row>
    <row r="463" spans="1:10" x14ac:dyDescent="0.25">
      <c r="B463" s="16">
        <v>5100000031266</v>
      </c>
      <c r="C463" s="30" t="s">
        <v>162</v>
      </c>
      <c r="D463" s="9" t="s">
        <v>3</v>
      </c>
      <c r="E463" s="9"/>
      <c r="F463" s="32" t="s">
        <v>352</v>
      </c>
      <c r="G463" s="10">
        <v>1551.4999999999998</v>
      </c>
      <c r="H463" s="45"/>
      <c r="I463" s="54"/>
      <c r="J463" s="11">
        <f t="shared" si="6"/>
        <v>0</v>
      </c>
    </row>
    <row r="464" spans="1:10" ht="50.1" customHeight="1" x14ac:dyDescent="0.25">
      <c r="B464" s="16">
        <v>5100000031267</v>
      </c>
      <c r="C464" s="19" t="s">
        <v>202</v>
      </c>
      <c r="D464" s="9" t="s">
        <v>2</v>
      </c>
      <c r="E464" s="9"/>
      <c r="F464" s="32" t="s">
        <v>352</v>
      </c>
      <c r="G464" s="10">
        <v>1333.9999999999998</v>
      </c>
      <c r="H464" s="45"/>
      <c r="I464" s="54"/>
      <c r="J464" s="11">
        <f t="shared" si="6"/>
        <v>0</v>
      </c>
    </row>
    <row r="465" spans="1:10" ht="50.1" customHeight="1" x14ac:dyDescent="0.25">
      <c r="B465" s="16">
        <v>5100000031268</v>
      </c>
      <c r="C465" s="19" t="s">
        <v>202</v>
      </c>
      <c r="D465" s="9" t="s">
        <v>3</v>
      </c>
      <c r="E465" s="9"/>
      <c r="F465" s="32" t="s">
        <v>352</v>
      </c>
      <c r="G465" s="10">
        <v>1160</v>
      </c>
      <c r="H465" s="45"/>
      <c r="I465" s="54"/>
      <c r="J465" s="11">
        <f t="shared" si="6"/>
        <v>0</v>
      </c>
    </row>
    <row r="466" spans="1:10" ht="50.1" customHeight="1" x14ac:dyDescent="0.25">
      <c r="B466" s="16">
        <v>5100000031269</v>
      </c>
      <c r="C466" s="26" t="s">
        <v>161</v>
      </c>
      <c r="D466" s="9" t="s">
        <v>2</v>
      </c>
      <c r="E466" s="9"/>
      <c r="F466" s="32" t="s">
        <v>352</v>
      </c>
      <c r="G466" s="10">
        <v>1333.9999999999998</v>
      </c>
      <c r="H466" s="55" t="s">
        <v>347</v>
      </c>
      <c r="I466" s="54"/>
      <c r="J466" s="11">
        <f t="shared" si="6"/>
        <v>0</v>
      </c>
    </row>
    <row r="467" spans="1:10" ht="50.1" customHeight="1" x14ac:dyDescent="0.25">
      <c r="B467" s="16">
        <v>5100000031270</v>
      </c>
      <c r="C467" s="26" t="s">
        <v>161</v>
      </c>
      <c r="D467" s="9" t="s">
        <v>3</v>
      </c>
      <c r="E467" s="9"/>
      <c r="F467" s="32" t="s">
        <v>352</v>
      </c>
      <c r="G467" s="10">
        <v>1290.4999999999998</v>
      </c>
      <c r="H467" s="55" t="s">
        <v>347</v>
      </c>
      <c r="I467" s="54"/>
      <c r="J467" s="11">
        <f t="shared" ref="J467:J530" si="7">I467*G467</f>
        <v>0</v>
      </c>
    </row>
    <row r="468" spans="1:10" ht="50.1" customHeight="1" x14ac:dyDescent="0.25">
      <c r="B468" s="16">
        <v>5100000031271</v>
      </c>
      <c r="C468" s="19" t="s">
        <v>192</v>
      </c>
      <c r="D468" s="9" t="s">
        <v>2</v>
      </c>
      <c r="E468" s="9"/>
      <c r="F468" s="32" t="s">
        <v>352</v>
      </c>
      <c r="G468" s="10">
        <v>1072.9999999999998</v>
      </c>
      <c r="H468" s="45"/>
      <c r="I468" s="54"/>
      <c r="J468" s="11">
        <f t="shared" si="7"/>
        <v>0</v>
      </c>
    </row>
    <row r="469" spans="1:10" ht="50.1" customHeight="1" x14ac:dyDescent="0.25">
      <c r="B469" s="16">
        <v>5100000031272</v>
      </c>
      <c r="C469" s="19" t="s">
        <v>192</v>
      </c>
      <c r="D469" s="9" t="s">
        <v>3</v>
      </c>
      <c r="E469" s="9"/>
      <c r="F469" s="32" t="s">
        <v>352</v>
      </c>
      <c r="G469" s="10">
        <v>942.49999999999989</v>
      </c>
      <c r="H469" s="45"/>
      <c r="I469" s="54"/>
      <c r="J469" s="11">
        <f t="shared" si="7"/>
        <v>0</v>
      </c>
    </row>
    <row r="470" spans="1:10" ht="50.1" customHeight="1" x14ac:dyDescent="0.25">
      <c r="B470" s="16">
        <v>5100000031275</v>
      </c>
      <c r="C470" s="19" t="s">
        <v>194</v>
      </c>
      <c r="D470" s="9" t="s">
        <v>2</v>
      </c>
      <c r="E470" s="9"/>
      <c r="F470" s="32" t="s">
        <v>352</v>
      </c>
      <c r="G470" s="10">
        <v>1333.9999999999998</v>
      </c>
      <c r="H470" s="45"/>
      <c r="I470" s="54"/>
      <c r="J470" s="11">
        <f t="shared" si="7"/>
        <v>0</v>
      </c>
    </row>
    <row r="471" spans="1:10" ht="50.1" customHeight="1" x14ac:dyDescent="0.25">
      <c r="B471" s="16">
        <v>5100000031276</v>
      </c>
      <c r="C471" s="19" t="s">
        <v>194</v>
      </c>
      <c r="D471" s="9" t="s">
        <v>3</v>
      </c>
      <c r="E471" s="9"/>
      <c r="F471" s="32" t="s">
        <v>352</v>
      </c>
      <c r="G471" s="10">
        <v>1160</v>
      </c>
      <c r="H471" s="45"/>
      <c r="I471" s="54"/>
      <c r="J471" s="11">
        <f t="shared" si="7"/>
        <v>0</v>
      </c>
    </row>
    <row r="472" spans="1:10" ht="50.1" customHeight="1" x14ac:dyDescent="0.25">
      <c r="A472" s="35" t="s">
        <v>350</v>
      </c>
      <c r="B472" s="12" t="s">
        <v>254</v>
      </c>
      <c r="C472" s="27" t="s">
        <v>255</v>
      </c>
      <c r="D472" s="9" t="s">
        <v>2</v>
      </c>
      <c r="E472" s="9"/>
      <c r="F472" s="32" t="s">
        <v>352</v>
      </c>
      <c r="G472" s="10">
        <v>986</v>
      </c>
      <c r="H472" s="45"/>
      <c r="I472" s="54"/>
      <c r="J472" s="11">
        <f t="shared" si="7"/>
        <v>0</v>
      </c>
    </row>
    <row r="473" spans="1:10" ht="50.1" customHeight="1" x14ac:dyDescent="0.25">
      <c r="A473" s="35" t="s">
        <v>350</v>
      </c>
      <c r="B473" s="12" t="s">
        <v>256</v>
      </c>
      <c r="C473" s="27" t="s">
        <v>255</v>
      </c>
      <c r="D473" s="9" t="s">
        <v>3</v>
      </c>
      <c r="E473" s="9"/>
      <c r="F473" s="32" t="s">
        <v>352</v>
      </c>
      <c r="G473" s="10">
        <v>855.5</v>
      </c>
      <c r="H473" s="45"/>
      <c r="I473" s="54"/>
      <c r="J473" s="11">
        <f t="shared" si="7"/>
        <v>0</v>
      </c>
    </row>
    <row r="474" spans="1:10" ht="50.1" customHeight="1" x14ac:dyDescent="0.25">
      <c r="B474" s="16">
        <v>5100000031277</v>
      </c>
      <c r="C474" s="19" t="s">
        <v>198</v>
      </c>
      <c r="D474" s="9" t="s">
        <v>2</v>
      </c>
      <c r="E474" s="9"/>
      <c r="F474" s="32" t="s">
        <v>352</v>
      </c>
      <c r="G474" s="10">
        <v>1203.4999999999998</v>
      </c>
      <c r="H474" s="45"/>
      <c r="I474" s="54"/>
      <c r="J474" s="11">
        <f t="shared" si="7"/>
        <v>0</v>
      </c>
    </row>
    <row r="475" spans="1:10" ht="50.1" customHeight="1" x14ac:dyDescent="0.25">
      <c r="B475" s="16">
        <v>5100000031278</v>
      </c>
      <c r="C475" s="19" t="s">
        <v>198</v>
      </c>
      <c r="D475" s="9" t="s">
        <v>3</v>
      </c>
      <c r="E475" s="9"/>
      <c r="F475" s="32" t="s">
        <v>352</v>
      </c>
      <c r="G475" s="10">
        <v>1072.9999999999998</v>
      </c>
      <c r="H475" s="45"/>
      <c r="I475" s="54"/>
      <c r="J475" s="11">
        <f t="shared" si="7"/>
        <v>0</v>
      </c>
    </row>
    <row r="476" spans="1:10" ht="50.1" customHeight="1" x14ac:dyDescent="0.25">
      <c r="A476" s="35" t="s">
        <v>350</v>
      </c>
      <c r="B476" s="12" t="s">
        <v>257</v>
      </c>
      <c r="C476" s="27" t="s">
        <v>258</v>
      </c>
      <c r="D476" s="9" t="s">
        <v>2</v>
      </c>
      <c r="E476" s="9"/>
      <c r="F476" s="32" t="s">
        <v>352</v>
      </c>
      <c r="G476" s="10">
        <v>1072.9999999999998</v>
      </c>
      <c r="H476" s="55" t="s">
        <v>347</v>
      </c>
      <c r="I476" s="54"/>
      <c r="J476" s="11">
        <f t="shared" si="7"/>
        <v>0</v>
      </c>
    </row>
    <row r="477" spans="1:10" ht="50.1" customHeight="1" x14ac:dyDescent="0.25">
      <c r="A477" s="35" t="s">
        <v>350</v>
      </c>
      <c r="B477" s="12" t="s">
        <v>259</v>
      </c>
      <c r="C477" s="27" t="s">
        <v>258</v>
      </c>
      <c r="D477" s="9" t="s">
        <v>3</v>
      </c>
      <c r="E477" s="9"/>
      <c r="F477" s="32" t="s">
        <v>352</v>
      </c>
      <c r="G477" s="10">
        <v>942.49999999999989</v>
      </c>
      <c r="H477" s="55" t="s">
        <v>347</v>
      </c>
      <c r="I477" s="54"/>
      <c r="J477" s="11">
        <f t="shared" si="7"/>
        <v>0</v>
      </c>
    </row>
    <row r="478" spans="1:10" ht="50.1" customHeight="1" x14ac:dyDescent="0.25">
      <c r="B478" s="12">
        <v>5100000026423</v>
      </c>
      <c r="C478" s="26" t="s">
        <v>94</v>
      </c>
      <c r="D478" s="9" t="s">
        <v>2</v>
      </c>
      <c r="E478" s="9"/>
      <c r="F478" s="32" t="s">
        <v>352</v>
      </c>
      <c r="G478" s="10">
        <v>1203.4999999999998</v>
      </c>
      <c r="H478" s="55" t="s">
        <v>347</v>
      </c>
      <c r="I478" s="54"/>
      <c r="J478" s="11">
        <f t="shared" si="7"/>
        <v>0</v>
      </c>
    </row>
    <row r="479" spans="1:10" ht="50.1" customHeight="1" x14ac:dyDescent="0.25">
      <c r="B479" s="12">
        <v>5100000026507</v>
      </c>
      <c r="C479" s="26" t="s">
        <v>94</v>
      </c>
      <c r="D479" s="9" t="s">
        <v>3</v>
      </c>
      <c r="E479" s="9"/>
      <c r="F479" s="32" t="s">
        <v>352</v>
      </c>
      <c r="G479" s="10">
        <v>1072.9999999999998</v>
      </c>
      <c r="H479" s="55" t="s">
        <v>347</v>
      </c>
      <c r="I479" s="54"/>
      <c r="J479" s="11">
        <f t="shared" si="7"/>
        <v>0</v>
      </c>
    </row>
    <row r="480" spans="1:10" ht="50.1" customHeight="1" x14ac:dyDescent="0.25">
      <c r="A480" s="35" t="s">
        <v>350</v>
      </c>
      <c r="B480" s="16">
        <v>5100000035016</v>
      </c>
      <c r="C480" s="26" t="s">
        <v>331</v>
      </c>
      <c r="D480" s="9" t="s">
        <v>2</v>
      </c>
      <c r="E480" s="9"/>
      <c r="F480" s="32" t="s">
        <v>352</v>
      </c>
      <c r="G480" s="10">
        <v>1333.9999999999998</v>
      </c>
      <c r="H480" s="55" t="s">
        <v>347</v>
      </c>
      <c r="I480" s="54"/>
      <c r="J480" s="11">
        <f t="shared" si="7"/>
        <v>0</v>
      </c>
    </row>
    <row r="481" spans="1:10" ht="50.1" customHeight="1" x14ac:dyDescent="0.25">
      <c r="A481" s="35" t="s">
        <v>350</v>
      </c>
      <c r="B481" s="16">
        <v>5100000035017</v>
      </c>
      <c r="C481" s="26" t="s">
        <v>331</v>
      </c>
      <c r="D481" s="9" t="s">
        <v>3</v>
      </c>
      <c r="E481" s="9"/>
      <c r="F481" s="32" t="s">
        <v>352</v>
      </c>
      <c r="G481" s="10">
        <v>1160</v>
      </c>
      <c r="H481" s="55" t="s">
        <v>347</v>
      </c>
      <c r="I481" s="54"/>
      <c r="J481" s="11">
        <f t="shared" si="7"/>
        <v>0</v>
      </c>
    </row>
    <row r="482" spans="1:10" ht="50.1" customHeight="1" x14ac:dyDescent="0.25">
      <c r="B482" s="16">
        <v>5100000031279</v>
      </c>
      <c r="C482" s="26" t="s">
        <v>163</v>
      </c>
      <c r="D482" s="9" t="s">
        <v>2</v>
      </c>
      <c r="E482" s="9"/>
      <c r="F482" s="32" t="s">
        <v>352</v>
      </c>
      <c r="G482" s="10">
        <v>1333.9999999999998</v>
      </c>
      <c r="H482" s="45"/>
      <c r="I482" s="54"/>
      <c r="J482" s="11">
        <f t="shared" si="7"/>
        <v>0</v>
      </c>
    </row>
    <row r="483" spans="1:10" ht="50.1" customHeight="1" x14ac:dyDescent="0.25">
      <c r="B483" s="16">
        <v>5100000031280</v>
      </c>
      <c r="C483" s="26" t="s">
        <v>163</v>
      </c>
      <c r="D483" s="9" t="s">
        <v>3</v>
      </c>
      <c r="E483" s="9"/>
      <c r="F483" s="32" t="s">
        <v>352</v>
      </c>
      <c r="G483" s="10">
        <v>1160</v>
      </c>
      <c r="H483" s="45"/>
      <c r="I483" s="54"/>
      <c r="J483" s="11">
        <f t="shared" si="7"/>
        <v>0</v>
      </c>
    </row>
    <row r="484" spans="1:10" x14ac:dyDescent="0.25">
      <c r="A484" s="35" t="s">
        <v>350</v>
      </c>
      <c r="B484" s="16">
        <v>5100000035018</v>
      </c>
      <c r="C484" s="28" t="s">
        <v>332</v>
      </c>
      <c r="D484" s="9" t="s">
        <v>2</v>
      </c>
      <c r="E484" s="9"/>
      <c r="F484" s="32" t="s">
        <v>352</v>
      </c>
      <c r="G484" s="10">
        <v>1072.9999999999998</v>
      </c>
      <c r="H484" s="45"/>
      <c r="I484" s="54"/>
      <c r="J484" s="11">
        <f t="shared" si="7"/>
        <v>0</v>
      </c>
    </row>
    <row r="485" spans="1:10" x14ac:dyDescent="0.25">
      <c r="A485" s="35" t="s">
        <v>350</v>
      </c>
      <c r="B485" s="16">
        <v>5100000035019</v>
      </c>
      <c r="C485" s="28" t="s">
        <v>332</v>
      </c>
      <c r="D485" s="9" t="s">
        <v>3</v>
      </c>
      <c r="E485" s="9"/>
      <c r="F485" s="32" t="s">
        <v>352</v>
      </c>
      <c r="G485" s="10">
        <v>942.49999999999989</v>
      </c>
      <c r="H485" s="45"/>
      <c r="I485" s="54"/>
      <c r="J485" s="11">
        <f t="shared" si="7"/>
        <v>0</v>
      </c>
    </row>
    <row r="486" spans="1:10" ht="50.1" customHeight="1" x14ac:dyDescent="0.25">
      <c r="B486" s="16">
        <v>5100000031281</v>
      </c>
      <c r="C486" s="19" t="s">
        <v>188</v>
      </c>
      <c r="D486" s="9" t="s">
        <v>2</v>
      </c>
      <c r="E486" s="9"/>
      <c r="F486" s="32" t="s">
        <v>352</v>
      </c>
      <c r="G486" s="10">
        <v>1072.9999999999998</v>
      </c>
      <c r="H486" s="45"/>
      <c r="I486" s="54"/>
      <c r="J486" s="11">
        <f t="shared" si="7"/>
        <v>0</v>
      </c>
    </row>
    <row r="487" spans="1:10" ht="50.1" customHeight="1" x14ac:dyDescent="0.25">
      <c r="B487" s="16">
        <v>5100000031282</v>
      </c>
      <c r="C487" s="19" t="s">
        <v>188</v>
      </c>
      <c r="D487" s="9" t="s">
        <v>3</v>
      </c>
      <c r="E487" s="9"/>
      <c r="F487" s="32" t="s">
        <v>352</v>
      </c>
      <c r="G487" s="10">
        <v>942.49999999999989</v>
      </c>
      <c r="H487" s="45"/>
      <c r="I487" s="54"/>
      <c r="J487" s="11">
        <f t="shared" si="7"/>
        <v>0</v>
      </c>
    </row>
    <row r="488" spans="1:10" ht="50.1" customHeight="1" x14ac:dyDescent="0.25">
      <c r="B488" s="12">
        <v>5100000026425</v>
      </c>
      <c r="C488" s="26" t="s">
        <v>164</v>
      </c>
      <c r="D488" s="9" t="s">
        <v>2</v>
      </c>
      <c r="E488" s="9"/>
      <c r="F488" s="32" t="s">
        <v>352</v>
      </c>
      <c r="G488" s="10">
        <v>1768.9999999999998</v>
      </c>
      <c r="H488" s="45"/>
      <c r="I488" s="54"/>
      <c r="J488" s="11">
        <f t="shared" si="7"/>
        <v>0</v>
      </c>
    </row>
    <row r="489" spans="1:10" ht="50.1" customHeight="1" x14ac:dyDescent="0.25">
      <c r="B489" s="12">
        <v>5100000026509</v>
      </c>
      <c r="C489" s="26" t="s">
        <v>164</v>
      </c>
      <c r="D489" s="9" t="s">
        <v>3</v>
      </c>
      <c r="E489" s="9"/>
      <c r="F489" s="32" t="s">
        <v>352</v>
      </c>
      <c r="G489" s="10">
        <v>1551.4999999999998</v>
      </c>
      <c r="H489" s="45"/>
      <c r="I489" s="54"/>
      <c r="J489" s="11">
        <f t="shared" si="7"/>
        <v>0</v>
      </c>
    </row>
    <row r="490" spans="1:10" ht="50.1" customHeight="1" x14ac:dyDescent="0.25">
      <c r="B490" s="16">
        <v>5100000022826</v>
      </c>
      <c r="C490" s="26" t="s">
        <v>21</v>
      </c>
      <c r="D490" s="9" t="s">
        <v>2</v>
      </c>
      <c r="E490" s="9"/>
      <c r="F490" s="32" t="s">
        <v>352</v>
      </c>
      <c r="G490" s="10">
        <v>1072.9999999999998</v>
      </c>
      <c r="H490" s="45"/>
      <c r="I490" s="54"/>
      <c r="J490" s="11">
        <f t="shared" si="7"/>
        <v>0</v>
      </c>
    </row>
    <row r="491" spans="1:10" ht="50.1" customHeight="1" x14ac:dyDescent="0.25">
      <c r="B491" s="16">
        <v>5100000022875</v>
      </c>
      <c r="C491" s="26" t="s">
        <v>21</v>
      </c>
      <c r="D491" s="9" t="s">
        <v>3</v>
      </c>
      <c r="E491" s="9"/>
      <c r="F491" s="32" t="s">
        <v>352</v>
      </c>
      <c r="G491" s="10">
        <v>942.49999999999989</v>
      </c>
      <c r="H491" s="45"/>
      <c r="I491" s="54"/>
      <c r="J491" s="11">
        <f t="shared" si="7"/>
        <v>0</v>
      </c>
    </row>
    <row r="492" spans="1:10" ht="50.1" customHeight="1" x14ac:dyDescent="0.25">
      <c r="A492" s="35" t="s">
        <v>350</v>
      </c>
      <c r="B492" s="16">
        <v>5100000035020</v>
      </c>
      <c r="C492" s="26" t="s">
        <v>333</v>
      </c>
      <c r="D492" s="9" t="s">
        <v>2</v>
      </c>
      <c r="E492" s="9"/>
      <c r="F492" s="32" t="s">
        <v>352</v>
      </c>
      <c r="G492" s="10">
        <v>1333.9999999999998</v>
      </c>
      <c r="H492" s="55" t="s">
        <v>347</v>
      </c>
      <c r="I492" s="54"/>
      <c r="J492" s="11">
        <f t="shared" si="7"/>
        <v>0</v>
      </c>
    </row>
    <row r="493" spans="1:10" ht="50.1" customHeight="1" x14ac:dyDescent="0.25">
      <c r="A493" s="35" t="s">
        <v>350</v>
      </c>
      <c r="B493" s="16">
        <v>5100000035021</v>
      </c>
      <c r="C493" s="26" t="s">
        <v>333</v>
      </c>
      <c r="D493" s="9" t="s">
        <v>3</v>
      </c>
      <c r="E493" s="9"/>
      <c r="F493" s="32" t="s">
        <v>352</v>
      </c>
      <c r="G493" s="10">
        <v>1160</v>
      </c>
      <c r="H493" s="55" t="s">
        <v>347</v>
      </c>
      <c r="I493" s="54"/>
      <c r="J493" s="11">
        <f t="shared" si="7"/>
        <v>0</v>
      </c>
    </row>
    <row r="494" spans="1:10" ht="50.1" customHeight="1" x14ac:dyDescent="0.25">
      <c r="B494" s="16">
        <v>5100000031285</v>
      </c>
      <c r="C494" s="26" t="s">
        <v>165</v>
      </c>
      <c r="D494" s="9" t="s">
        <v>2</v>
      </c>
      <c r="E494" s="9"/>
      <c r="F494" s="32" t="s">
        <v>352</v>
      </c>
      <c r="G494" s="10">
        <v>1333.9999999999998</v>
      </c>
      <c r="H494" s="45"/>
      <c r="I494" s="54"/>
      <c r="J494" s="11">
        <f t="shared" si="7"/>
        <v>0</v>
      </c>
    </row>
    <row r="495" spans="1:10" ht="50.1" customHeight="1" x14ac:dyDescent="0.25">
      <c r="B495" s="16">
        <v>5100000031286</v>
      </c>
      <c r="C495" s="26" t="s">
        <v>165</v>
      </c>
      <c r="D495" s="9" t="s">
        <v>3</v>
      </c>
      <c r="E495" s="9"/>
      <c r="F495" s="32" t="s">
        <v>352</v>
      </c>
      <c r="G495" s="10">
        <v>1160</v>
      </c>
      <c r="H495" s="45"/>
      <c r="I495" s="54"/>
      <c r="J495" s="11">
        <f t="shared" si="7"/>
        <v>0</v>
      </c>
    </row>
    <row r="496" spans="1:10" ht="50.1" customHeight="1" x14ac:dyDescent="0.25">
      <c r="B496" s="16">
        <v>5100000031287</v>
      </c>
      <c r="C496" s="26" t="s">
        <v>166</v>
      </c>
      <c r="D496" s="9" t="s">
        <v>2</v>
      </c>
      <c r="E496" s="9"/>
      <c r="F496" s="32" t="s">
        <v>352</v>
      </c>
      <c r="G496" s="10">
        <v>1333.9999999999998</v>
      </c>
      <c r="H496" s="55" t="s">
        <v>347</v>
      </c>
      <c r="I496" s="54"/>
      <c r="J496" s="11">
        <f t="shared" si="7"/>
        <v>0</v>
      </c>
    </row>
    <row r="497" spans="1:10" ht="50.1" customHeight="1" x14ac:dyDescent="0.25">
      <c r="B497" s="16">
        <v>5100000031288</v>
      </c>
      <c r="C497" s="26" t="s">
        <v>166</v>
      </c>
      <c r="D497" s="9" t="s">
        <v>3</v>
      </c>
      <c r="E497" s="9"/>
      <c r="F497" s="32" t="s">
        <v>352</v>
      </c>
      <c r="G497" s="10">
        <v>1160</v>
      </c>
      <c r="H497" s="55" t="s">
        <v>347</v>
      </c>
      <c r="I497" s="54"/>
      <c r="J497" s="11">
        <f t="shared" si="7"/>
        <v>0</v>
      </c>
    </row>
    <row r="498" spans="1:10" ht="50.1" customHeight="1" x14ac:dyDescent="0.25">
      <c r="A498" s="35" t="s">
        <v>350</v>
      </c>
      <c r="B498" s="12" t="s">
        <v>260</v>
      </c>
      <c r="C498" s="27" t="s">
        <v>261</v>
      </c>
      <c r="D498" s="9" t="s">
        <v>2</v>
      </c>
      <c r="E498" s="9"/>
      <c r="F498" s="32" t="s">
        <v>352</v>
      </c>
      <c r="G498" s="10">
        <v>986</v>
      </c>
      <c r="H498" s="45"/>
      <c r="I498" s="54"/>
      <c r="J498" s="11">
        <f t="shared" si="7"/>
        <v>0</v>
      </c>
    </row>
    <row r="499" spans="1:10" ht="50.1" customHeight="1" x14ac:dyDescent="0.25">
      <c r="A499" s="35" t="s">
        <v>350</v>
      </c>
      <c r="B499" s="12" t="s">
        <v>262</v>
      </c>
      <c r="C499" s="27" t="s">
        <v>261</v>
      </c>
      <c r="D499" s="9" t="s">
        <v>3</v>
      </c>
      <c r="E499" s="9"/>
      <c r="F499" s="32" t="s">
        <v>352</v>
      </c>
      <c r="G499" s="10">
        <v>855.5</v>
      </c>
      <c r="H499" s="45"/>
      <c r="I499" s="54"/>
      <c r="J499" s="11">
        <f t="shared" si="7"/>
        <v>0</v>
      </c>
    </row>
    <row r="500" spans="1:10" ht="50.1" customHeight="1" x14ac:dyDescent="0.25">
      <c r="B500" s="16">
        <v>5100000022828</v>
      </c>
      <c r="C500" s="26" t="s">
        <v>28</v>
      </c>
      <c r="D500" s="9" t="s">
        <v>2</v>
      </c>
      <c r="E500" s="9"/>
      <c r="F500" s="32" t="s">
        <v>352</v>
      </c>
      <c r="G500" s="10">
        <v>1072.9999999999998</v>
      </c>
      <c r="H500" s="45"/>
      <c r="I500" s="54"/>
      <c r="J500" s="11">
        <f t="shared" si="7"/>
        <v>0</v>
      </c>
    </row>
    <row r="501" spans="1:10" ht="50.1" customHeight="1" x14ac:dyDescent="0.25">
      <c r="B501" s="16">
        <v>5100000022877</v>
      </c>
      <c r="C501" s="26" t="s">
        <v>28</v>
      </c>
      <c r="D501" s="9" t="s">
        <v>3</v>
      </c>
      <c r="E501" s="9"/>
      <c r="F501" s="32" t="s">
        <v>352</v>
      </c>
      <c r="G501" s="10">
        <v>942.49999999999989</v>
      </c>
      <c r="H501" s="45"/>
      <c r="I501" s="54"/>
      <c r="J501" s="11">
        <f t="shared" si="7"/>
        <v>0</v>
      </c>
    </row>
    <row r="502" spans="1:10" ht="50.1" customHeight="1" x14ac:dyDescent="0.25">
      <c r="B502" s="16">
        <v>5100000031293</v>
      </c>
      <c r="C502" s="19" t="s">
        <v>200</v>
      </c>
      <c r="D502" s="9" t="s">
        <v>2</v>
      </c>
      <c r="E502" s="9"/>
      <c r="F502" s="32" t="s">
        <v>352</v>
      </c>
      <c r="G502" s="10">
        <v>1203.4999999999998</v>
      </c>
      <c r="H502" s="55" t="s">
        <v>347</v>
      </c>
      <c r="I502" s="54"/>
      <c r="J502" s="11">
        <f t="shared" si="7"/>
        <v>0</v>
      </c>
    </row>
    <row r="503" spans="1:10" ht="50.1" customHeight="1" x14ac:dyDescent="0.25">
      <c r="B503" s="16">
        <v>5100000031294</v>
      </c>
      <c r="C503" s="19" t="s">
        <v>200</v>
      </c>
      <c r="D503" s="9" t="s">
        <v>3</v>
      </c>
      <c r="E503" s="9"/>
      <c r="F503" s="32" t="s">
        <v>352</v>
      </c>
      <c r="G503" s="10">
        <v>1072.9999999999998</v>
      </c>
      <c r="H503" s="55" t="s">
        <v>347</v>
      </c>
      <c r="I503" s="54"/>
      <c r="J503" s="11">
        <f t="shared" si="7"/>
        <v>0</v>
      </c>
    </row>
    <row r="504" spans="1:10" x14ac:dyDescent="0.25">
      <c r="A504" s="35" t="s">
        <v>350</v>
      </c>
      <c r="B504" s="16">
        <v>5100000035022</v>
      </c>
      <c r="C504" s="28" t="s">
        <v>334</v>
      </c>
      <c r="D504" s="9" t="s">
        <v>2</v>
      </c>
      <c r="E504" s="9"/>
      <c r="F504" s="32" t="s">
        <v>352</v>
      </c>
      <c r="G504" s="10">
        <v>2204</v>
      </c>
      <c r="H504" s="55" t="s">
        <v>347</v>
      </c>
      <c r="I504" s="54"/>
      <c r="J504" s="11">
        <f t="shared" si="7"/>
        <v>0</v>
      </c>
    </row>
    <row r="505" spans="1:10" x14ac:dyDescent="0.25">
      <c r="A505" s="35" t="s">
        <v>350</v>
      </c>
      <c r="B505" s="16">
        <v>5100000035023</v>
      </c>
      <c r="C505" s="28" t="s">
        <v>334</v>
      </c>
      <c r="D505" s="9" t="s">
        <v>3</v>
      </c>
      <c r="E505" s="9"/>
      <c r="F505" s="32" t="s">
        <v>352</v>
      </c>
      <c r="G505" s="10">
        <v>1986.4999999999998</v>
      </c>
      <c r="H505" s="55" t="s">
        <v>347</v>
      </c>
      <c r="I505" s="54"/>
      <c r="J505" s="11">
        <f t="shared" si="7"/>
        <v>0</v>
      </c>
    </row>
    <row r="506" spans="1:10" x14ac:dyDescent="0.25">
      <c r="A506" s="35" t="s">
        <v>350</v>
      </c>
      <c r="B506" s="16">
        <v>5100000035024</v>
      </c>
      <c r="C506" s="28" t="s">
        <v>335</v>
      </c>
      <c r="D506" s="9" t="s">
        <v>2</v>
      </c>
      <c r="E506" s="9"/>
      <c r="F506" s="32" t="s">
        <v>352</v>
      </c>
      <c r="G506" s="10">
        <v>1333.9999999999998</v>
      </c>
      <c r="H506" s="55" t="s">
        <v>347</v>
      </c>
      <c r="I506" s="54"/>
      <c r="J506" s="11">
        <f t="shared" si="7"/>
        <v>0</v>
      </c>
    </row>
    <row r="507" spans="1:10" x14ac:dyDescent="0.25">
      <c r="A507" s="35" t="s">
        <v>350</v>
      </c>
      <c r="B507" s="16">
        <v>5100000035025</v>
      </c>
      <c r="C507" s="28" t="s">
        <v>335</v>
      </c>
      <c r="D507" s="9" t="s">
        <v>3</v>
      </c>
      <c r="E507" s="9"/>
      <c r="F507" s="32" t="s">
        <v>352</v>
      </c>
      <c r="G507" s="10">
        <v>1160</v>
      </c>
      <c r="H507" s="55" t="s">
        <v>347</v>
      </c>
      <c r="I507" s="54"/>
      <c r="J507" s="11">
        <f t="shared" si="7"/>
        <v>0</v>
      </c>
    </row>
    <row r="508" spans="1:10" ht="50.1" customHeight="1" x14ac:dyDescent="0.25">
      <c r="B508" s="16">
        <v>5100000026430</v>
      </c>
      <c r="C508" s="26" t="s">
        <v>95</v>
      </c>
      <c r="D508" s="9" t="s">
        <v>2</v>
      </c>
      <c r="E508" s="9"/>
      <c r="F508" s="32" t="s">
        <v>352</v>
      </c>
      <c r="G508" s="10">
        <v>1333.9999999999998</v>
      </c>
      <c r="H508" s="45"/>
      <c r="I508" s="54"/>
      <c r="J508" s="11">
        <f t="shared" si="7"/>
        <v>0</v>
      </c>
    </row>
    <row r="509" spans="1:10" ht="50.1" customHeight="1" x14ac:dyDescent="0.25">
      <c r="B509" s="16">
        <v>5100000026514</v>
      </c>
      <c r="C509" s="26" t="s">
        <v>95</v>
      </c>
      <c r="D509" s="9" t="s">
        <v>3</v>
      </c>
      <c r="E509" s="9"/>
      <c r="F509" s="32" t="s">
        <v>352</v>
      </c>
      <c r="G509" s="10">
        <v>1160</v>
      </c>
      <c r="H509" s="45"/>
      <c r="I509" s="54"/>
      <c r="J509" s="11">
        <f t="shared" si="7"/>
        <v>0</v>
      </c>
    </row>
    <row r="510" spans="1:10" ht="50.1" customHeight="1" x14ac:dyDescent="0.25">
      <c r="B510" s="16">
        <v>5100000014748</v>
      </c>
      <c r="C510" s="26" t="s">
        <v>57</v>
      </c>
      <c r="D510" s="9" t="s">
        <v>2</v>
      </c>
      <c r="E510" s="9"/>
      <c r="F510" s="32" t="s">
        <v>352</v>
      </c>
      <c r="G510" s="10">
        <v>1203.4999999999998</v>
      </c>
      <c r="H510" s="45"/>
      <c r="I510" s="54"/>
      <c r="J510" s="11">
        <f t="shared" si="7"/>
        <v>0</v>
      </c>
    </row>
    <row r="511" spans="1:10" ht="50.1" customHeight="1" x14ac:dyDescent="0.25">
      <c r="B511" s="16">
        <v>5100000014793</v>
      </c>
      <c r="C511" s="26" t="s">
        <v>57</v>
      </c>
      <c r="D511" s="9" t="s">
        <v>3</v>
      </c>
      <c r="E511" s="9"/>
      <c r="F511" s="32" t="s">
        <v>352</v>
      </c>
      <c r="G511" s="10">
        <v>1072.9999999999998</v>
      </c>
      <c r="H511" s="45"/>
      <c r="I511" s="54"/>
      <c r="J511" s="11">
        <f t="shared" si="7"/>
        <v>0</v>
      </c>
    </row>
    <row r="512" spans="1:10" ht="50.1" customHeight="1" x14ac:dyDescent="0.25">
      <c r="B512" s="16">
        <v>5100000031301</v>
      </c>
      <c r="C512" s="26" t="s">
        <v>169</v>
      </c>
      <c r="D512" s="9" t="s">
        <v>2</v>
      </c>
      <c r="E512" s="9"/>
      <c r="F512" s="32" t="s">
        <v>352</v>
      </c>
      <c r="G512" s="10">
        <v>1333.9999999999998</v>
      </c>
      <c r="H512" s="55" t="s">
        <v>347</v>
      </c>
      <c r="I512" s="54"/>
      <c r="J512" s="11">
        <f t="shared" si="7"/>
        <v>0</v>
      </c>
    </row>
    <row r="513" spans="1:10" ht="50.1" customHeight="1" x14ac:dyDescent="0.25">
      <c r="B513" s="16">
        <v>5100000031302</v>
      </c>
      <c r="C513" s="26" t="s">
        <v>169</v>
      </c>
      <c r="D513" s="9" t="s">
        <v>3</v>
      </c>
      <c r="E513" s="9"/>
      <c r="F513" s="32" t="s">
        <v>352</v>
      </c>
      <c r="G513" s="10">
        <v>1160</v>
      </c>
      <c r="H513" s="55" t="s">
        <v>347</v>
      </c>
      <c r="I513" s="54"/>
      <c r="J513" s="11">
        <f t="shared" si="7"/>
        <v>0</v>
      </c>
    </row>
    <row r="514" spans="1:10" ht="50.1" customHeight="1" x14ac:dyDescent="0.25">
      <c r="B514" s="16">
        <v>5100000003332</v>
      </c>
      <c r="C514" s="26" t="s">
        <v>58</v>
      </c>
      <c r="D514" s="9" t="s">
        <v>2</v>
      </c>
      <c r="E514" s="9"/>
      <c r="F514" s="32" t="s">
        <v>352</v>
      </c>
      <c r="G514" s="10">
        <v>1072.9999999999998</v>
      </c>
      <c r="H514" s="45"/>
      <c r="I514" s="54"/>
      <c r="J514" s="11">
        <f t="shared" si="7"/>
        <v>0</v>
      </c>
    </row>
    <row r="515" spans="1:10" ht="50.1" customHeight="1" x14ac:dyDescent="0.25">
      <c r="B515" s="16">
        <v>5100000003385</v>
      </c>
      <c r="C515" s="26" t="s">
        <v>58</v>
      </c>
      <c r="D515" s="9" t="s">
        <v>3</v>
      </c>
      <c r="E515" s="9"/>
      <c r="F515" s="32" t="s">
        <v>352</v>
      </c>
      <c r="G515" s="10">
        <v>942.49999999999989</v>
      </c>
      <c r="H515" s="45"/>
      <c r="I515" s="54"/>
      <c r="J515" s="11">
        <f t="shared" si="7"/>
        <v>0</v>
      </c>
    </row>
    <row r="516" spans="1:10" ht="50.1" customHeight="1" x14ac:dyDescent="0.25">
      <c r="B516" s="16">
        <v>5100000026432</v>
      </c>
      <c r="C516" s="26" t="s">
        <v>96</v>
      </c>
      <c r="D516" s="9" t="s">
        <v>2</v>
      </c>
      <c r="E516" s="9"/>
      <c r="F516" s="32" t="s">
        <v>352</v>
      </c>
      <c r="G516" s="10">
        <v>1203.4999999999998</v>
      </c>
      <c r="H516" s="45"/>
      <c r="I516" s="54"/>
      <c r="J516" s="11">
        <f t="shared" si="7"/>
        <v>0</v>
      </c>
    </row>
    <row r="517" spans="1:10" ht="50.1" customHeight="1" x14ac:dyDescent="0.25">
      <c r="B517" s="16">
        <v>5100000026516</v>
      </c>
      <c r="C517" s="26" t="s">
        <v>96</v>
      </c>
      <c r="D517" s="9" t="s">
        <v>3</v>
      </c>
      <c r="E517" s="9"/>
      <c r="F517" s="32" t="s">
        <v>352</v>
      </c>
      <c r="G517" s="10">
        <v>1072.9999999999998</v>
      </c>
      <c r="H517" s="45"/>
      <c r="I517" s="54"/>
      <c r="J517" s="11">
        <f t="shared" si="7"/>
        <v>0</v>
      </c>
    </row>
    <row r="518" spans="1:10" ht="50.1" customHeight="1" x14ac:dyDescent="0.25">
      <c r="B518" s="16">
        <v>5100000026433</v>
      </c>
      <c r="C518" s="26" t="s">
        <v>97</v>
      </c>
      <c r="D518" s="9" t="s">
        <v>2</v>
      </c>
      <c r="E518" s="9"/>
      <c r="F518" s="32" t="s">
        <v>352</v>
      </c>
      <c r="G518" s="10">
        <v>1203.4999999999998</v>
      </c>
      <c r="H518" s="45"/>
      <c r="I518" s="54"/>
      <c r="J518" s="11">
        <f t="shared" si="7"/>
        <v>0</v>
      </c>
    </row>
    <row r="519" spans="1:10" ht="50.1" customHeight="1" x14ac:dyDescent="0.25">
      <c r="B519" s="16">
        <v>5100000026517</v>
      </c>
      <c r="C519" s="26" t="s">
        <v>97</v>
      </c>
      <c r="D519" s="9" t="s">
        <v>3</v>
      </c>
      <c r="E519" s="9"/>
      <c r="F519" s="32" t="s">
        <v>352</v>
      </c>
      <c r="G519" s="10">
        <v>1072.9999999999998</v>
      </c>
      <c r="H519" s="45"/>
      <c r="I519" s="54"/>
      <c r="J519" s="11">
        <f t="shared" si="7"/>
        <v>0</v>
      </c>
    </row>
    <row r="520" spans="1:10" ht="50.1" customHeight="1" x14ac:dyDescent="0.25">
      <c r="B520" s="16">
        <v>5100000022830</v>
      </c>
      <c r="C520" s="26" t="s">
        <v>29</v>
      </c>
      <c r="D520" s="9" t="s">
        <v>2</v>
      </c>
      <c r="E520" s="9"/>
      <c r="F520" s="32" t="s">
        <v>352</v>
      </c>
      <c r="G520" s="10">
        <v>1333.9999999999998</v>
      </c>
      <c r="H520" s="45"/>
      <c r="I520" s="54"/>
      <c r="J520" s="11">
        <f t="shared" si="7"/>
        <v>0</v>
      </c>
    </row>
    <row r="521" spans="1:10" ht="50.1" customHeight="1" x14ac:dyDescent="0.25">
      <c r="B521" s="16">
        <v>5100000022879</v>
      </c>
      <c r="C521" s="26" t="s">
        <v>29</v>
      </c>
      <c r="D521" s="9" t="s">
        <v>3</v>
      </c>
      <c r="E521" s="9"/>
      <c r="F521" s="32" t="s">
        <v>352</v>
      </c>
      <c r="G521" s="10">
        <v>1160</v>
      </c>
      <c r="H521" s="45"/>
      <c r="I521" s="54"/>
      <c r="J521" s="11">
        <f t="shared" si="7"/>
        <v>0</v>
      </c>
    </row>
    <row r="522" spans="1:10" ht="50.1" customHeight="1" x14ac:dyDescent="0.25">
      <c r="A522" s="35" t="s">
        <v>350</v>
      </c>
      <c r="B522" s="16">
        <v>5100000035026</v>
      </c>
      <c r="C522" s="26" t="s">
        <v>336</v>
      </c>
      <c r="D522" s="9" t="s">
        <v>2</v>
      </c>
      <c r="E522" s="9"/>
      <c r="F522" s="32" t="s">
        <v>352</v>
      </c>
      <c r="G522" s="10">
        <v>1333.9999999999998</v>
      </c>
      <c r="H522" s="45"/>
      <c r="I522" s="54"/>
      <c r="J522" s="11">
        <f t="shared" si="7"/>
        <v>0</v>
      </c>
    </row>
    <row r="523" spans="1:10" ht="50.1" customHeight="1" x14ac:dyDescent="0.25">
      <c r="A523" s="35" t="s">
        <v>350</v>
      </c>
      <c r="B523" s="16">
        <v>5100000035027</v>
      </c>
      <c r="C523" s="26" t="s">
        <v>336</v>
      </c>
      <c r="D523" s="9" t="s">
        <v>3</v>
      </c>
      <c r="E523" s="9"/>
      <c r="F523" s="32" t="s">
        <v>352</v>
      </c>
      <c r="G523" s="10">
        <v>1160</v>
      </c>
      <c r="H523" s="45"/>
      <c r="I523" s="54"/>
      <c r="J523" s="11">
        <f t="shared" si="7"/>
        <v>0</v>
      </c>
    </row>
    <row r="524" spans="1:10" ht="50.1" customHeight="1" x14ac:dyDescent="0.25">
      <c r="B524" s="16">
        <v>5100000031303</v>
      </c>
      <c r="C524" s="26" t="s">
        <v>170</v>
      </c>
      <c r="D524" s="9" t="s">
        <v>2</v>
      </c>
      <c r="E524" s="9"/>
      <c r="F524" s="32" t="s">
        <v>352</v>
      </c>
      <c r="G524" s="10">
        <v>1768.9999999999998</v>
      </c>
      <c r="H524" s="55" t="s">
        <v>347</v>
      </c>
      <c r="I524" s="54"/>
      <c r="J524" s="11">
        <f t="shared" si="7"/>
        <v>0</v>
      </c>
    </row>
    <row r="525" spans="1:10" ht="50.1" customHeight="1" x14ac:dyDescent="0.25">
      <c r="B525" s="16">
        <v>5100000031304</v>
      </c>
      <c r="C525" s="26" t="s">
        <v>170</v>
      </c>
      <c r="D525" s="9" t="s">
        <v>3</v>
      </c>
      <c r="E525" s="9"/>
      <c r="F525" s="32" t="s">
        <v>352</v>
      </c>
      <c r="G525" s="10">
        <v>1551.4999999999998</v>
      </c>
      <c r="H525" s="55" t="s">
        <v>347</v>
      </c>
      <c r="I525" s="54"/>
      <c r="J525" s="11">
        <f t="shared" si="7"/>
        <v>0</v>
      </c>
    </row>
    <row r="526" spans="1:10" ht="50.1" customHeight="1" x14ac:dyDescent="0.25">
      <c r="B526" s="16">
        <v>5100000026434</v>
      </c>
      <c r="C526" s="26" t="s">
        <v>98</v>
      </c>
      <c r="D526" s="9" t="s">
        <v>2</v>
      </c>
      <c r="E526" s="9"/>
      <c r="F526" s="32" t="s">
        <v>352</v>
      </c>
      <c r="G526" s="10">
        <v>1333.9999999999998</v>
      </c>
      <c r="H526" s="55" t="s">
        <v>347</v>
      </c>
      <c r="I526" s="54"/>
      <c r="J526" s="11">
        <f t="shared" si="7"/>
        <v>0</v>
      </c>
    </row>
    <row r="527" spans="1:10" ht="50.1" customHeight="1" x14ac:dyDescent="0.25">
      <c r="B527" s="16">
        <v>5100000026518</v>
      </c>
      <c r="C527" s="26" t="s">
        <v>98</v>
      </c>
      <c r="D527" s="9" t="s">
        <v>3</v>
      </c>
      <c r="E527" s="9"/>
      <c r="F527" s="32" t="s">
        <v>352</v>
      </c>
      <c r="G527" s="10">
        <v>1160</v>
      </c>
      <c r="H527" s="55" t="s">
        <v>347</v>
      </c>
      <c r="I527" s="54"/>
      <c r="J527" s="11">
        <f t="shared" si="7"/>
        <v>0</v>
      </c>
    </row>
    <row r="528" spans="1:10" s="3" customFormat="1" ht="50.1" customHeight="1" x14ac:dyDescent="0.25">
      <c r="B528" s="16">
        <v>5100000014755</v>
      </c>
      <c r="C528" s="26" t="s">
        <v>59</v>
      </c>
      <c r="D528" s="9" t="s">
        <v>2</v>
      </c>
      <c r="E528" s="9"/>
      <c r="F528" s="32" t="s">
        <v>352</v>
      </c>
      <c r="G528" s="10">
        <v>1333.9999999999998</v>
      </c>
      <c r="H528" s="45"/>
      <c r="I528" s="54"/>
      <c r="J528" s="11">
        <f t="shared" si="7"/>
        <v>0</v>
      </c>
    </row>
    <row r="529" spans="1:10" ht="50.1" customHeight="1" x14ac:dyDescent="0.25">
      <c r="B529" s="16">
        <v>5100000014800</v>
      </c>
      <c r="C529" s="26" t="s">
        <v>59</v>
      </c>
      <c r="D529" s="9" t="s">
        <v>3</v>
      </c>
      <c r="E529" s="9"/>
      <c r="F529" s="32" t="s">
        <v>352</v>
      </c>
      <c r="G529" s="10">
        <v>1160</v>
      </c>
      <c r="H529" s="45"/>
      <c r="I529" s="54"/>
      <c r="J529" s="11">
        <f t="shared" si="7"/>
        <v>0</v>
      </c>
    </row>
    <row r="530" spans="1:10" ht="50.1" customHeight="1" x14ac:dyDescent="0.25">
      <c r="B530" s="16">
        <v>5100000031307</v>
      </c>
      <c r="C530" s="26" t="s">
        <v>171</v>
      </c>
      <c r="D530" s="9" t="s">
        <v>2</v>
      </c>
      <c r="E530" s="9"/>
      <c r="F530" s="32" t="s">
        <v>352</v>
      </c>
      <c r="G530" s="10">
        <v>1333.9999999999998</v>
      </c>
      <c r="H530" s="55" t="s">
        <v>347</v>
      </c>
      <c r="I530" s="54"/>
      <c r="J530" s="11">
        <f t="shared" si="7"/>
        <v>0</v>
      </c>
    </row>
    <row r="531" spans="1:10" ht="50.1" customHeight="1" x14ac:dyDescent="0.25">
      <c r="B531" s="16">
        <v>5100000031308</v>
      </c>
      <c r="C531" s="26" t="s">
        <v>171</v>
      </c>
      <c r="D531" s="9" t="s">
        <v>3</v>
      </c>
      <c r="E531" s="9"/>
      <c r="F531" s="32" t="s">
        <v>352</v>
      </c>
      <c r="G531" s="10">
        <v>1160</v>
      </c>
      <c r="H531" s="55" t="s">
        <v>347</v>
      </c>
      <c r="I531" s="54"/>
      <c r="J531" s="11">
        <f t="shared" ref="J531:J594" si="8">I531*G531</f>
        <v>0</v>
      </c>
    </row>
    <row r="532" spans="1:10" ht="50.1" customHeight="1" x14ac:dyDescent="0.25">
      <c r="B532" s="16">
        <v>5100000031309</v>
      </c>
      <c r="C532" s="26" t="s">
        <v>172</v>
      </c>
      <c r="D532" s="9" t="s">
        <v>2</v>
      </c>
      <c r="E532" s="9"/>
      <c r="F532" s="32" t="s">
        <v>352</v>
      </c>
      <c r="G532" s="10">
        <v>1203.4999999999998</v>
      </c>
      <c r="H532" s="45"/>
      <c r="I532" s="54"/>
      <c r="J532" s="11">
        <f t="shared" si="8"/>
        <v>0</v>
      </c>
    </row>
    <row r="533" spans="1:10" ht="50.1" customHeight="1" x14ac:dyDescent="0.25">
      <c r="B533" s="16">
        <v>5100000031310</v>
      </c>
      <c r="C533" s="26" t="s">
        <v>172</v>
      </c>
      <c r="D533" s="9" t="s">
        <v>3</v>
      </c>
      <c r="E533" s="9"/>
      <c r="F533" s="32" t="s">
        <v>352</v>
      </c>
      <c r="G533" s="10">
        <v>1072.9999999999998</v>
      </c>
      <c r="H533" s="45"/>
      <c r="I533" s="54"/>
      <c r="J533" s="11">
        <f t="shared" si="8"/>
        <v>0</v>
      </c>
    </row>
    <row r="534" spans="1:10" ht="50.1" customHeight="1" x14ac:dyDescent="0.25">
      <c r="B534" s="16">
        <v>5100000026436</v>
      </c>
      <c r="C534" s="26" t="s">
        <v>99</v>
      </c>
      <c r="D534" s="9" t="s">
        <v>2</v>
      </c>
      <c r="E534" s="9"/>
      <c r="F534" s="32" t="s">
        <v>352</v>
      </c>
      <c r="G534" s="10">
        <v>1072.9999999999998</v>
      </c>
      <c r="H534" s="45"/>
      <c r="I534" s="54"/>
      <c r="J534" s="11">
        <f t="shared" si="8"/>
        <v>0</v>
      </c>
    </row>
    <row r="535" spans="1:10" ht="50.1" customHeight="1" x14ac:dyDescent="0.25">
      <c r="B535" s="16">
        <v>5100000026520</v>
      </c>
      <c r="C535" s="26" t="s">
        <v>99</v>
      </c>
      <c r="D535" s="9" t="s">
        <v>3</v>
      </c>
      <c r="E535" s="9"/>
      <c r="F535" s="32" t="s">
        <v>352</v>
      </c>
      <c r="G535" s="10">
        <v>942.49999999999989</v>
      </c>
      <c r="H535" s="45"/>
      <c r="I535" s="54"/>
      <c r="J535" s="11">
        <f t="shared" si="8"/>
        <v>0</v>
      </c>
    </row>
    <row r="536" spans="1:10" ht="50.1" customHeight="1" x14ac:dyDescent="0.25">
      <c r="B536" s="16">
        <v>5100000026437</v>
      </c>
      <c r="C536" s="26" t="s">
        <v>100</v>
      </c>
      <c r="D536" s="9" t="s">
        <v>2</v>
      </c>
      <c r="E536" s="9"/>
      <c r="F536" s="32" t="s">
        <v>352</v>
      </c>
      <c r="G536" s="10">
        <v>1203.4999999999998</v>
      </c>
      <c r="H536" s="45"/>
      <c r="I536" s="54"/>
      <c r="J536" s="11">
        <f t="shared" si="8"/>
        <v>0</v>
      </c>
    </row>
    <row r="537" spans="1:10" ht="50.1" customHeight="1" x14ac:dyDescent="0.25">
      <c r="B537" s="16">
        <v>5100000026521</v>
      </c>
      <c r="C537" s="26" t="s">
        <v>100</v>
      </c>
      <c r="D537" s="9" t="s">
        <v>3</v>
      </c>
      <c r="E537" s="9"/>
      <c r="F537" s="32" t="s">
        <v>352</v>
      </c>
      <c r="G537" s="10">
        <v>1072.9999999999998</v>
      </c>
      <c r="H537" s="45"/>
      <c r="I537" s="54"/>
      <c r="J537" s="11">
        <f t="shared" si="8"/>
        <v>0</v>
      </c>
    </row>
    <row r="538" spans="1:10" ht="50.1" customHeight="1" x14ac:dyDescent="0.25">
      <c r="B538" s="16">
        <v>5100000026438</v>
      </c>
      <c r="C538" s="26" t="s">
        <v>101</v>
      </c>
      <c r="D538" s="9" t="s">
        <v>2</v>
      </c>
      <c r="E538" s="9"/>
      <c r="F538" s="32" t="s">
        <v>352</v>
      </c>
      <c r="G538" s="10">
        <v>1203.4999999999998</v>
      </c>
      <c r="H538" s="45"/>
      <c r="I538" s="54"/>
      <c r="J538" s="11">
        <f t="shared" si="8"/>
        <v>0</v>
      </c>
    </row>
    <row r="539" spans="1:10" ht="50.1" customHeight="1" x14ac:dyDescent="0.25">
      <c r="B539" s="16">
        <v>5100000026522</v>
      </c>
      <c r="C539" s="26" t="s">
        <v>101</v>
      </c>
      <c r="D539" s="9" t="s">
        <v>3</v>
      </c>
      <c r="E539" s="9"/>
      <c r="F539" s="32" t="s">
        <v>352</v>
      </c>
      <c r="G539" s="10">
        <v>1072.9999999999998</v>
      </c>
      <c r="H539" s="45"/>
      <c r="I539" s="54"/>
      <c r="J539" s="11">
        <f t="shared" si="8"/>
        <v>0</v>
      </c>
    </row>
    <row r="540" spans="1:10" ht="50.1" customHeight="1" x14ac:dyDescent="0.25">
      <c r="B540" s="16">
        <v>5100000031311</v>
      </c>
      <c r="C540" s="26" t="s">
        <v>167</v>
      </c>
      <c r="D540" s="9" t="s">
        <v>2</v>
      </c>
      <c r="E540" s="9"/>
      <c r="F540" s="32" t="s">
        <v>352</v>
      </c>
      <c r="G540" s="10">
        <v>1768.9999999999998</v>
      </c>
      <c r="H540" s="45"/>
      <c r="I540" s="54"/>
      <c r="J540" s="11">
        <f t="shared" si="8"/>
        <v>0</v>
      </c>
    </row>
    <row r="541" spans="1:10" ht="50.1" customHeight="1" x14ac:dyDescent="0.25">
      <c r="B541" s="16">
        <v>5100000031312</v>
      </c>
      <c r="C541" s="26" t="s">
        <v>167</v>
      </c>
      <c r="D541" s="9" t="s">
        <v>3</v>
      </c>
      <c r="E541" s="9"/>
      <c r="F541" s="32" t="s">
        <v>352</v>
      </c>
      <c r="G541" s="10">
        <v>1551.4999999999998</v>
      </c>
      <c r="H541" s="45"/>
      <c r="I541" s="54"/>
      <c r="J541" s="11">
        <f t="shared" si="8"/>
        <v>0</v>
      </c>
    </row>
    <row r="542" spans="1:10" ht="50.1" customHeight="1" x14ac:dyDescent="0.25">
      <c r="A542" s="35" t="s">
        <v>350</v>
      </c>
      <c r="B542" s="12" t="s">
        <v>263</v>
      </c>
      <c r="C542" s="27" t="s">
        <v>264</v>
      </c>
      <c r="D542" s="9" t="s">
        <v>2</v>
      </c>
      <c r="E542" s="9"/>
      <c r="F542" s="32" t="s">
        <v>352</v>
      </c>
      <c r="G542" s="10">
        <v>1203.4999999999998</v>
      </c>
      <c r="H542" s="55" t="s">
        <v>347</v>
      </c>
      <c r="I542" s="54"/>
      <c r="J542" s="11">
        <f t="shared" si="8"/>
        <v>0</v>
      </c>
    </row>
    <row r="543" spans="1:10" ht="50.1" customHeight="1" x14ac:dyDescent="0.25">
      <c r="A543" s="35" t="s">
        <v>350</v>
      </c>
      <c r="B543" s="12" t="s">
        <v>265</v>
      </c>
      <c r="C543" s="27" t="s">
        <v>264</v>
      </c>
      <c r="D543" s="9" t="s">
        <v>3</v>
      </c>
      <c r="E543" s="9"/>
      <c r="F543" s="32" t="s">
        <v>352</v>
      </c>
      <c r="G543" s="10">
        <v>1072.9999999999998</v>
      </c>
      <c r="H543" s="55" t="s">
        <v>347</v>
      </c>
      <c r="I543" s="54"/>
      <c r="J543" s="11">
        <f t="shared" si="8"/>
        <v>0</v>
      </c>
    </row>
    <row r="544" spans="1:10" ht="50.1" customHeight="1" x14ac:dyDescent="0.25">
      <c r="B544" s="16">
        <v>5100000026441</v>
      </c>
      <c r="C544" s="26" t="s">
        <v>102</v>
      </c>
      <c r="D544" s="9" t="s">
        <v>2</v>
      </c>
      <c r="E544" s="9"/>
      <c r="F544" s="32" t="s">
        <v>352</v>
      </c>
      <c r="G544" s="10">
        <v>1203.4999999999998</v>
      </c>
      <c r="H544" s="45"/>
      <c r="I544" s="54"/>
      <c r="J544" s="11">
        <f t="shared" si="8"/>
        <v>0</v>
      </c>
    </row>
    <row r="545" spans="1:10" ht="50.1" customHeight="1" x14ac:dyDescent="0.25">
      <c r="B545" s="16">
        <v>5100000026525</v>
      </c>
      <c r="C545" s="26" t="s">
        <v>102</v>
      </c>
      <c r="D545" s="9" t="s">
        <v>3</v>
      </c>
      <c r="E545" s="9"/>
      <c r="F545" s="32" t="s">
        <v>352</v>
      </c>
      <c r="G545" s="10">
        <v>1072.9999999999998</v>
      </c>
      <c r="H545" s="45"/>
      <c r="I545" s="54"/>
      <c r="J545" s="11">
        <f t="shared" si="8"/>
        <v>0</v>
      </c>
    </row>
    <row r="546" spans="1:10" ht="50.1" customHeight="1" x14ac:dyDescent="0.25">
      <c r="B546" s="16">
        <v>5100000031318</v>
      </c>
      <c r="C546" s="26" t="s">
        <v>168</v>
      </c>
      <c r="D546" s="9" t="s">
        <v>2</v>
      </c>
      <c r="E546" s="9"/>
      <c r="F546" s="32" t="s">
        <v>352</v>
      </c>
      <c r="G546" s="10">
        <v>1203.4999999999998</v>
      </c>
      <c r="H546" s="45"/>
      <c r="I546" s="54"/>
      <c r="J546" s="11">
        <f t="shared" si="8"/>
        <v>0</v>
      </c>
    </row>
    <row r="547" spans="1:10" ht="50.1" customHeight="1" x14ac:dyDescent="0.25">
      <c r="B547" s="16">
        <v>5100000031319</v>
      </c>
      <c r="C547" s="26" t="s">
        <v>168</v>
      </c>
      <c r="D547" s="9" t="s">
        <v>3</v>
      </c>
      <c r="E547" s="9"/>
      <c r="F547" s="32" t="s">
        <v>352</v>
      </c>
      <c r="G547" s="10">
        <v>1072.9999999999998</v>
      </c>
      <c r="H547" s="45"/>
      <c r="I547" s="54"/>
      <c r="J547" s="11">
        <f t="shared" si="8"/>
        <v>0</v>
      </c>
    </row>
    <row r="548" spans="1:10" ht="50.1" customHeight="1" x14ac:dyDescent="0.25">
      <c r="B548" s="16">
        <v>5100000031322</v>
      </c>
      <c r="C548" s="26" t="s">
        <v>173</v>
      </c>
      <c r="D548" s="9" t="s">
        <v>2</v>
      </c>
      <c r="E548" s="9"/>
      <c r="F548" s="32" t="s">
        <v>352</v>
      </c>
      <c r="G548" s="10">
        <v>1768.9999999999998</v>
      </c>
      <c r="H548" s="45"/>
      <c r="I548" s="54"/>
      <c r="J548" s="11">
        <f t="shared" si="8"/>
        <v>0</v>
      </c>
    </row>
    <row r="549" spans="1:10" ht="50.1" customHeight="1" x14ac:dyDescent="0.25">
      <c r="B549" s="16">
        <v>5100000031323</v>
      </c>
      <c r="C549" s="26" t="s">
        <v>173</v>
      </c>
      <c r="D549" s="9" t="s">
        <v>3</v>
      </c>
      <c r="E549" s="9"/>
      <c r="F549" s="32" t="s">
        <v>352</v>
      </c>
      <c r="G549" s="10">
        <v>1551.4999999999998</v>
      </c>
      <c r="H549" s="45"/>
      <c r="I549" s="54"/>
      <c r="J549" s="11">
        <f t="shared" si="8"/>
        <v>0</v>
      </c>
    </row>
    <row r="550" spans="1:10" ht="50.1" customHeight="1" x14ac:dyDescent="0.25">
      <c r="B550" s="16">
        <v>5100000031324</v>
      </c>
      <c r="C550" s="26" t="s">
        <v>174</v>
      </c>
      <c r="D550" s="9" t="s">
        <v>2</v>
      </c>
      <c r="E550" s="9"/>
      <c r="F550" s="32" t="s">
        <v>352</v>
      </c>
      <c r="G550" s="10">
        <v>1072.9999999999998</v>
      </c>
      <c r="H550" s="55" t="s">
        <v>347</v>
      </c>
      <c r="I550" s="54"/>
      <c r="J550" s="11">
        <f t="shared" si="8"/>
        <v>0</v>
      </c>
    </row>
    <row r="551" spans="1:10" ht="50.1" customHeight="1" x14ac:dyDescent="0.25">
      <c r="B551" s="16">
        <v>5100000031325</v>
      </c>
      <c r="C551" s="26" t="s">
        <v>174</v>
      </c>
      <c r="D551" s="9" t="s">
        <v>3</v>
      </c>
      <c r="E551" s="9"/>
      <c r="F551" s="32" t="s">
        <v>352</v>
      </c>
      <c r="G551" s="10">
        <v>942.49999999999989</v>
      </c>
      <c r="H551" s="55" t="s">
        <v>347</v>
      </c>
      <c r="I551" s="54"/>
      <c r="J551" s="11">
        <f t="shared" si="8"/>
        <v>0</v>
      </c>
    </row>
    <row r="552" spans="1:10" ht="50.1" customHeight="1" x14ac:dyDescent="0.25">
      <c r="A552" s="35" t="s">
        <v>350</v>
      </c>
      <c r="B552" s="16">
        <v>5100000003333</v>
      </c>
      <c r="C552" s="26" t="s">
        <v>337</v>
      </c>
      <c r="D552" s="9" t="s">
        <v>2</v>
      </c>
      <c r="E552" s="9"/>
      <c r="F552" s="32" t="s">
        <v>352</v>
      </c>
      <c r="G552" s="10">
        <v>1072.9999999999998</v>
      </c>
      <c r="H552" s="55" t="s">
        <v>347</v>
      </c>
      <c r="I552" s="54"/>
      <c r="J552" s="11">
        <f t="shared" si="8"/>
        <v>0</v>
      </c>
    </row>
    <row r="553" spans="1:10" ht="50.1" customHeight="1" x14ac:dyDescent="0.25">
      <c r="A553" s="35" t="s">
        <v>350</v>
      </c>
      <c r="B553" s="16">
        <v>5100000003386</v>
      </c>
      <c r="C553" s="26" t="s">
        <v>337</v>
      </c>
      <c r="D553" s="9" t="s">
        <v>3</v>
      </c>
      <c r="E553" s="9"/>
      <c r="F553" s="32" t="s">
        <v>352</v>
      </c>
      <c r="G553" s="10">
        <v>942.49999999999989</v>
      </c>
      <c r="H553" s="55" t="s">
        <v>347</v>
      </c>
      <c r="I553" s="54"/>
      <c r="J553" s="11">
        <f t="shared" si="8"/>
        <v>0</v>
      </c>
    </row>
    <row r="554" spans="1:10" ht="50.1" customHeight="1" x14ac:dyDescent="0.25">
      <c r="B554" s="16">
        <v>5100000031326</v>
      </c>
      <c r="C554" s="26" t="s">
        <v>175</v>
      </c>
      <c r="D554" s="9" t="s">
        <v>2</v>
      </c>
      <c r="E554" s="9"/>
      <c r="F554" s="32" t="s">
        <v>352</v>
      </c>
      <c r="G554" s="10">
        <v>1333.9999999999998</v>
      </c>
      <c r="H554" s="45"/>
      <c r="I554" s="54"/>
      <c r="J554" s="11">
        <f t="shared" si="8"/>
        <v>0</v>
      </c>
    </row>
    <row r="555" spans="1:10" ht="50.1" customHeight="1" x14ac:dyDescent="0.25">
      <c r="B555" s="16">
        <v>5100000031327</v>
      </c>
      <c r="C555" s="26" t="s">
        <v>175</v>
      </c>
      <c r="D555" s="9" t="s">
        <v>3</v>
      </c>
      <c r="E555" s="9"/>
      <c r="F555" s="32" t="s">
        <v>352</v>
      </c>
      <c r="G555" s="10">
        <v>1160</v>
      </c>
      <c r="H555" s="45"/>
      <c r="I555" s="54"/>
      <c r="J555" s="11">
        <f t="shared" si="8"/>
        <v>0</v>
      </c>
    </row>
    <row r="556" spans="1:10" ht="50.1" customHeight="1" x14ac:dyDescent="0.25">
      <c r="B556" s="16">
        <v>5100000031328</v>
      </c>
      <c r="C556" s="26" t="s">
        <v>176</v>
      </c>
      <c r="D556" s="9" t="s">
        <v>2</v>
      </c>
      <c r="E556" s="9"/>
      <c r="F556" s="32" t="s">
        <v>352</v>
      </c>
      <c r="G556" s="10">
        <v>1203.4999999999998</v>
      </c>
      <c r="H556" s="45"/>
      <c r="I556" s="54"/>
      <c r="J556" s="11">
        <f t="shared" si="8"/>
        <v>0</v>
      </c>
    </row>
    <row r="557" spans="1:10" ht="50.1" customHeight="1" x14ac:dyDescent="0.25">
      <c r="B557" s="16">
        <v>5100000031329</v>
      </c>
      <c r="C557" s="26" t="s">
        <v>176</v>
      </c>
      <c r="D557" s="9" t="s">
        <v>3</v>
      </c>
      <c r="E557" s="9"/>
      <c r="F557" s="32" t="s">
        <v>352</v>
      </c>
      <c r="G557" s="10">
        <v>1072.9999999999998</v>
      </c>
      <c r="H557" s="45"/>
      <c r="I557" s="54"/>
      <c r="J557" s="11">
        <f t="shared" si="8"/>
        <v>0</v>
      </c>
    </row>
    <row r="558" spans="1:10" ht="50.1" customHeight="1" x14ac:dyDescent="0.25">
      <c r="A558" s="35" t="s">
        <v>350</v>
      </c>
      <c r="B558" s="16">
        <v>5100000035028</v>
      </c>
      <c r="C558" s="26" t="s">
        <v>338</v>
      </c>
      <c r="D558" s="9" t="s">
        <v>2</v>
      </c>
      <c r="E558" s="9"/>
      <c r="F558" s="32" t="s">
        <v>352</v>
      </c>
      <c r="G558" s="10">
        <v>1072.9999999999998</v>
      </c>
      <c r="H558" s="45"/>
      <c r="I558" s="54"/>
      <c r="J558" s="11">
        <f t="shared" si="8"/>
        <v>0</v>
      </c>
    </row>
    <row r="559" spans="1:10" ht="50.1" customHeight="1" x14ac:dyDescent="0.25">
      <c r="A559" s="35" t="s">
        <v>350</v>
      </c>
      <c r="B559" s="16">
        <v>5100000035029</v>
      </c>
      <c r="C559" s="26" t="s">
        <v>338</v>
      </c>
      <c r="D559" s="9" t="s">
        <v>3</v>
      </c>
      <c r="E559" s="9"/>
      <c r="F559" s="32" t="s">
        <v>352</v>
      </c>
      <c r="G559" s="10">
        <v>942.49999999999989</v>
      </c>
      <c r="H559" s="45"/>
      <c r="I559" s="54"/>
      <c r="J559" s="11">
        <f t="shared" si="8"/>
        <v>0</v>
      </c>
    </row>
    <row r="560" spans="1:10" ht="50.1" customHeight="1" x14ac:dyDescent="0.25">
      <c r="B560" s="16">
        <v>5100000026443</v>
      </c>
      <c r="C560" s="26" t="s">
        <v>103</v>
      </c>
      <c r="D560" s="9" t="s">
        <v>2</v>
      </c>
      <c r="E560" s="9"/>
      <c r="F560" s="32" t="s">
        <v>352</v>
      </c>
      <c r="G560" s="10">
        <v>1333.9999999999998</v>
      </c>
      <c r="H560" s="45"/>
      <c r="I560" s="54"/>
      <c r="J560" s="11">
        <f t="shared" si="8"/>
        <v>0</v>
      </c>
    </row>
    <row r="561" spans="1:10" ht="50.1" customHeight="1" x14ac:dyDescent="0.25">
      <c r="B561" s="16">
        <v>5100000026528</v>
      </c>
      <c r="C561" s="26" t="s">
        <v>103</v>
      </c>
      <c r="D561" s="9" t="s">
        <v>3</v>
      </c>
      <c r="E561" s="9"/>
      <c r="F561" s="32" t="s">
        <v>352</v>
      </c>
      <c r="G561" s="10">
        <v>1290.4999999999998</v>
      </c>
      <c r="H561" s="45"/>
      <c r="I561" s="54"/>
      <c r="J561" s="11">
        <f t="shared" si="8"/>
        <v>0</v>
      </c>
    </row>
    <row r="562" spans="1:10" ht="50.1" customHeight="1" x14ac:dyDescent="0.25">
      <c r="B562" s="16">
        <v>5100000026444</v>
      </c>
      <c r="C562" s="26" t="s">
        <v>104</v>
      </c>
      <c r="D562" s="9" t="s">
        <v>2</v>
      </c>
      <c r="E562" s="9"/>
      <c r="F562" s="32" t="s">
        <v>352</v>
      </c>
      <c r="G562" s="10">
        <v>1203.4999999999998</v>
      </c>
      <c r="H562" s="45"/>
      <c r="I562" s="54"/>
      <c r="J562" s="11">
        <f t="shared" si="8"/>
        <v>0</v>
      </c>
    </row>
    <row r="563" spans="1:10" ht="50.1" customHeight="1" x14ac:dyDescent="0.25">
      <c r="B563" s="16">
        <v>5100000026529</v>
      </c>
      <c r="C563" s="26" t="s">
        <v>104</v>
      </c>
      <c r="D563" s="9" t="s">
        <v>3</v>
      </c>
      <c r="E563" s="9"/>
      <c r="F563" s="32" t="s">
        <v>352</v>
      </c>
      <c r="G563" s="10">
        <v>1072.9999999999998</v>
      </c>
      <c r="H563" s="45"/>
      <c r="I563" s="54"/>
      <c r="J563" s="11">
        <f t="shared" si="8"/>
        <v>0</v>
      </c>
    </row>
    <row r="564" spans="1:10" ht="50.1" customHeight="1" x14ac:dyDescent="0.25">
      <c r="B564" s="16">
        <v>5100000031332</v>
      </c>
      <c r="C564" s="26" t="s">
        <v>177</v>
      </c>
      <c r="D564" s="9" t="s">
        <v>2</v>
      </c>
      <c r="E564" s="9"/>
      <c r="F564" s="32" t="s">
        <v>352</v>
      </c>
      <c r="G564" s="10">
        <v>1072.9999999999998</v>
      </c>
      <c r="H564" s="45"/>
      <c r="I564" s="54"/>
      <c r="J564" s="11">
        <f t="shared" si="8"/>
        <v>0</v>
      </c>
    </row>
    <row r="565" spans="1:10" ht="50.1" customHeight="1" x14ac:dyDescent="0.25">
      <c r="B565" s="16">
        <v>5100000031333</v>
      </c>
      <c r="C565" s="26" t="s">
        <v>177</v>
      </c>
      <c r="D565" s="9" t="s">
        <v>3</v>
      </c>
      <c r="E565" s="9"/>
      <c r="F565" s="32" t="s">
        <v>352</v>
      </c>
      <c r="G565" s="10">
        <v>942.49999999999989</v>
      </c>
      <c r="H565" s="45"/>
      <c r="I565" s="54"/>
      <c r="J565" s="11">
        <f t="shared" si="8"/>
        <v>0</v>
      </c>
    </row>
    <row r="566" spans="1:10" ht="50.1" customHeight="1" x14ac:dyDescent="0.25">
      <c r="B566" s="16">
        <v>5100000031336</v>
      </c>
      <c r="C566" s="26" t="s">
        <v>178</v>
      </c>
      <c r="D566" s="9" t="s">
        <v>2</v>
      </c>
      <c r="E566" s="9"/>
      <c r="F566" s="32" t="s">
        <v>352</v>
      </c>
      <c r="G566" s="10">
        <v>1768.9999999999998</v>
      </c>
      <c r="H566" s="55" t="s">
        <v>347</v>
      </c>
      <c r="I566" s="54"/>
      <c r="J566" s="11">
        <f t="shared" si="8"/>
        <v>0</v>
      </c>
    </row>
    <row r="567" spans="1:10" ht="50.1" customHeight="1" x14ac:dyDescent="0.25">
      <c r="B567" s="16">
        <v>5100000031337</v>
      </c>
      <c r="C567" s="26" t="s">
        <v>178</v>
      </c>
      <c r="D567" s="9" t="s">
        <v>3</v>
      </c>
      <c r="E567" s="9"/>
      <c r="F567" s="32" t="s">
        <v>352</v>
      </c>
      <c r="G567" s="10">
        <v>1551.4999999999998</v>
      </c>
      <c r="H567" s="55" t="s">
        <v>347</v>
      </c>
      <c r="I567" s="54"/>
      <c r="J567" s="11">
        <f t="shared" si="8"/>
        <v>0</v>
      </c>
    </row>
    <row r="568" spans="1:10" ht="50.1" customHeight="1" x14ac:dyDescent="0.25">
      <c r="B568" s="16">
        <v>5100000031338</v>
      </c>
      <c r="C568" s="26" t="s">
        <v>179</v>
      </c>
      <c r="D568" s="9" t="s">
        <v>2</v>
      </c>
      <c r="E568" s="9"/>
      <c r="F568" s="32" t="s">
        <v>352</v>
      </c>
      <c r="G568" s="10">
        <v>1072.9999999999998</v>
      </c>
      <c r="H568" s="45"/>
      <c r="I568" s="54"/>
      <c r="J568" s="11">
        <f t="shared" si="8"/>
        <v>0</v>
      </c>
    </row>
    <row r="569" spans="1:10" ht="50.1" customHeight="1" x14ac:dyDescent="0.25">
      <c r="B569" s="16">
        <v>5100000031339</v>
      </c>
      <c r="C569" s="26" t="s">
        <v>179</v>
      </c>
      <c r="D569" s="9" t="s">
        <v>3</v>
      </c>
      <c r="E569" s="9"/>
      <c r="F569" s="32" t="s">
        <v>352</v>
      </c>
      <c r="G569" s="10">
        <v>942.49999999999989</v>
      </c>
      <c r="H569" s="45"/>
      <c r="I569" s="54"/>
      <c r="J569" s="11">
        <f t="shared" si="8"/>
        <v>0</v>
      </c>
    </row>
    <row r="570" spans="1:10" ht="50.1" customHeight="1" x14ac:dyDescent="0.25">
      <c r="B570" s="16">
        <v>5100000003337</v>
      </c>
      <c r="C570" s="26" t="s">
        <v>60</v>
      </c>
      <c r="D570" s="9" t="s">
        <v>2</v>
      </c>
      <c r="E570" s="9"/>
      <c r="F570" s="32" t="s">
        <v>352</v>
      </c>
      <c r="G570" s="10">
        <v>1072.9999999999998</v>
      </c>
      <c r="H570" s="45"/>
      <c r="I570" s="54"/>
      <c r="J570" s="11">
        <f t="shared" si="8"/>
        <v>0</v>
      </c>
    </row>
    <row r="571" spans="1:10" ht="50.1" customHeight="1" x14ac:dyDescent="0.25">
      <c r="B571" s="16">
        <v>5100000003212</v>
      </c>
      <c r="C571" s="26" t="s">
        <v>60</v>
      </c>
      <c r="D571" s="9" t="s">
        <v>3</v>
      </c>
      <c r="E571" s="9"/>
      <c r="F571" s="32" t="s">
        <v>352</v>
      </c>
      <c r="G571" s="10">
        <v>942.49999999999989</v>
      </c>
      <c r="H571" s="45"/>
      <c r="I571" s="54"/>
      <c r="J571" s="11">
        <f t="shared" si="8"/>
        <v>0</v>
      </c>
    </row>
    <row r="572" spans="1:10" x14ac:dyDescent="0.25">
      <c r="A572" s="35" t="s">
        <v>350</v>
      </c>
      <c r="B572" s="16">
        <v>5100000035030</v>
      </c>
      <c r="C572" s="28" t="s">
        <v>339</v>
      </c>
      <c r="D572" s="9" t="s">
        <v>2</v>
      </c>
      <c r="E572" s="9"/>
      <c r="F572" s="32" t="s">
        <v>352</v>
      </c>
      <c r="G572" s="10">
        <v>1203.4999999999998</v>
      </c>
      <c r="H572" s="55" t="s">
        <v>347</v>
      </c>
      <c r="I572" s="54"/>
      <c r="J572" s="11">
        <f t="shared" si="8"/>
        <v>0</v>
      </c>
    </row>
    <row r="573" spans="1:10" x14ac:dyDescent="0.25">
      <c r="A573" s="35" t="s">
        <v>350</v>
      </c>
      <c r="B573" s="16">
        <v>5100000035031</v>
      </c>
      <c r="C573" s="28" t="s">
        <v>339</v>
      </c>
      <c r="D573" s="9" t="s">
        <v>3</v>
      </c>
      <c r="E573" s="9"/>
      <c r="F573" s="32" t="s">
        <v>352</v>
      </c>
      <c r="G573" s="10">
        <v>1072.9999999999998</v>
      </c>
      <c r="H573" s="55" t="s">
        <v>347</v>
      </c>
      <c r="I573" s="54"/>
      <c r="J573" s="11">
        <f t="shared" si="8"/>
        <v>0</v>
      </c>
    </row>
    <row r="574" spans="1:10" ht="50.1" customHeight="1" x14ac:dyDescent="0.25">
      <c r="A574" s="35" t="s">
        <v>350</v>
      </c>
      <c r="B574" s="12" t="s">
        <v>266</v>
      </c>
      <c r="C574" s="27" t="s">
        <v>267</v>
      </c>
      <c r="D574" s="9" t="s">
        <v>2</v>
      </c>
      <c r="E574" s="9"/>
      <c r="F574" s="32" t="s">
        <v>352</v>
      </c>
      <c r="G574" s="10">
        <v>1203.4999999999998</v>
      </c>
      <c r="H574" s="45"/>
      <c r="I574" s="54"/>
      <c r="J574" s="11">
        <f t="shared" si="8"/>
        <v>0</v>
      </c>
    </row>
    <row r="575" spans="1:10" ht="50.1" customHeight="1" x14ac:dyDescent="0.25">
      <c r="A575" s="35" t="s">
        <v>350</v>
      </c>
      <c r="B575" s="12" t="s">
        <v>268</v>
      </c>
      <c r="C575" s="27" t="s">
        <v>267</v>
      </c>
      <c r="D575" s="9" t="s">
        <v>3</v>
      </c>
      <c r="E575" s="9"/>
      <c r="F575" s="32" t="s">
        <v>352</v>
      </c>
      <c r="G575" s="10">
        <v>1072.9999999999998</v>
      </c>
      <c r="H575" s="45"/>
      <c r="I575" s="54"/>
      <c r="J575" s="11">
        <f t="shared" si="8"/>
        <v>0</v>
      </c>
    </row>
    <row r="576" spans="1:10" ht="50.1" customHeight="1" x14ac:dyDescent="0.25">
      <c r="B576" s="16">
        <v>5100000031340</v>
      </c>
      <c r="C576" s="26" t="s">
        <v>180</v>
      </c>
      <c r="D576" s="9" t="s">
        <v>2</v>
      </c>
      <c r="E576" s="9"/>
      <c r="F576" s="32" t="s">
        <v>352</v>
      </c>
      <c r="G576" s="10">
        <v>1203.4999999999998</v>
      </c>
      <c r="H576" s="55" t="s">
        <v>347</v>
      </c>
      <c r="I576" s="54"/>
      <c r="J576" s="11">
        <f t="shared" si="8"/>
        <v>0</v>
      </c>
    </row>
    <row r="577" spans="1:10" ht="50.1" customHeight="1" x14ac:dyDescent="0.25">
      <c r="B577" s="16">
        <v>5100000031341</v>
      </c>
      <c r="C577" s="26" t="s">
        <v>180</v>
      </c>
      <c r="D577" s="9" t="s">
        <v>3</v>
      </c>
      <c r="E577" s="9"/>
      <c r="F577" s="32" t="s">
        <v>352</v>
      </c>
      <c r="G577" s="10">
        <v>1072.9999999999998</v>
      </c>
      <c r="H577" s="55" t="s">
        <v>347</v>
      </c>
      <c r="I577" s="54"/>
      <c r="J577" s="11">
        <f t="shared" si="8"/>
        <v>0</v>
      </c>
    </row>
    <row r="578" spans="1:10" ht="50.1" customHeight="1" x14ac:dyDescent="0.25">
      <c r="B578" s="16">
        <v>5100000014759</v>
      </c>
      <c r="C578" s="26" t="s">
        <v>61</v>
      </c>
      <c r="D578" s="9" t="s">
        <v>2</v>
      </c>
      <c r="E578" s="9"/>
      <c r="F578" s="32" t="s">
        <v>352</v>
      </c>
      <c r="G578" s="10">
        <v>1072.9999999999998</v>
      </c>
      <c r="H578" s="45"/>
      <c r="I578" s="54"/>
      <c r="J578" s="11">
        <f t="shared" si="8"/>
        <v>0</v>
      </c>
    </row>
    <row r="579" spans="1:10" ht="50.1" customHeight="1" x14ac:dyDescent="0.25">
      <c r="B579" s="16">
        <v>5100000014804</v>
      </c>
      <c r="C579" s="26" t="s">
        <v>61</v>
      </c>
      <c r="D579" s="9" t="s">
        <v>3</v>
      </c>
      <c r="E579" s="9"/>
      <c r="F579" s="32" t="s">
        <v>352</v>
      </c>
      <c r="G579" s="10">
        <v>942.49999999999989</v>
      </c>
      <c r="H579" s="45"/>
      <c r="I579" s="54"/>
      <c r="J579" s="11">
        <f t="shared" si="8"/>
        <v>0</v>
      </c>
    </row>
    <row r="580" spans="1:10" x14ac:dyDescent="0.25">
      <c r="A580" s="35" t="s">
        <v>350</v>
      </c>
      <c r="B580" s="16">
        <v>5100000035032</v>
      </c>
      <c r="C580" s="28" t="s">
        <v>340</v>
      </c>
      <c r="D580" s="9" t="s">
        <v>2</v>
      </c>
      <c r="E580" s="9"/>
      <c r="F580" s="32" t="s">
        <v>352</v>
      </c>
      <c r="G580" s="10">
        <v>1333.9999999999998</v>
      </c>
      <c r="H580" s="45"/>
      <c r="I580" s="54"/>
      <c r="J580" s="11">
        <f t="shared" si="8"/>
        <v>0</v>
      </c>
    </row>
    <row r="581" spans="1:10" x14ac:dyDescent="0.25">
      <c r="A581" s="35" t="s">
        <v>350</v>
      </c>
      <c r="B581" s="16">
        <v>5100000035033</v>
      </c>
      <c r="C581" s="28" t="s">
        <v>340</v>
      </c>
      <c r="D581" s="9" t="s">
        <v>3</v>
      </c>
      <c r="E581" s="9"/>
      <c r="F581" s="32" t="s">
        <v>352</v>
      </c>
      <c r="G581" s="10">
        <v>1160</v>
      </c>
      <c r="H581" s="45"/>
      <c r="I581" s="54"/>
      <c r="J581" s="11">
        <f t="shared" si="8"/>
        <v>0</v>
      </c>
    </row>
    <row r="582" spans="1:10" x14ac:dyDescent="0.25">
      <c r="B582" s="16">
        <v>5100000031344</v>
      </c>
      <c r="C582" s="30" t="s">
        <v>181</v>
      </c>
      <c r="D582" s="9" t="s">
        <v>2</v>
      </c>
      <c r="E582" s="9"/>
      <c r="F582" s="32" t="s">
        <v>352</v>
      </c>
      <c r="G582" s="10">
        <v>1768.9999999999998</v>
      </c>
      <c r="H582" s="45"/>
      <c r="I582" s="54"/>
      <c r="J582" s="11">
        <f t="shared" si="8"/>
        <v>0</v>
      </c>
    </row>
    <row r="583" spans="1:10" x14ac:dyDescent="0.25">
      <c r="B583" s="16">
        <v>5100000031345</v>
      </c>
      <c r="C583" s="30" t="s">
        <v>181</v>
      </c>
      <c r="D583" s="9" t="s">
        <v>3</v>
      </c>
      <c r="E583" s="9"/>
      <c r="F583" s="32" t="s">
        <v>352</v>
      </c>
      <c r="G583" s="10">
        <v>1551.4999999999998</v>
      </c>
      <c r="H583" s="45"/>
      <c r="I583" s="54"/>
      <c r="J583" s="11">
        <f t="shared" si="8"/>
        <v>0</v>
      </c>
    </row>
    <row r="584" spans="1:10" ht="50.1" customHeight="1" x14ac:dyDescent="0.25">
      <c r="B584" s="16">
        <v>5100000003341</v>
      </c>
      <c r="C584" s="26" t="s">
        <v>62</v>
      </c>
      <c r="D584" s="9" t="s">
        <v>2</v>
      </c>
      <c r="E584" s="9"/>
      <c r="F584" s="32" t="s">
        <v>352</v>
      </c>
      <c r="G584" s="10">
        <v>1072.9999999999998</v>
      </c>
      <c r="H584" s="55" t="s">
        <v>347</v>
      </c>
      <c r="I584" s="54"/>
      <c r="J584" s="11">
        <f t="shared" si="8"/>
        <v>0</v>
      </c>
    </row>
    <row r="585" spans="1:10" ht="50.1" customHeight="1" x14ac:dyDescent="0.25">
      <c r="B585" s="16">
        <v>5100000003390</v>
      </c>
      <c r="C585" s="26" t="s">
        <v>62</v>
      </c>
      <c r="D585" s="9" t="s">
        <v>3</v>
      </c>
      <c r="E585" s="9"/>
      <c r="F585" s="32" t="s">
        <v>352</v>
      </c>
      <c r="G585" s="10">
        <v>942.49999999999989</v>
      </c>
      <c r="H585" s="55" t="s">
        <v>347</v>
      </c>
      <c r="I585" s="54"/>
      <c r="J585" s="11">
        <f t="shared" si="8"/>
        <v>0</v>
      </c>
    </row>
    <row r="586" spans="1:10" ht="50.1" customHeight="1" x14ac:dyDescent="0.25">
      <c r="B586" s="16">
        <v>5100000026445</v>
      </c>
      <c r="C586" s="26" t="s">
        <v>65</v>
      </c>
      <c r="D586" s="9" t="s">
        <v>2</v>
      </c>
      <c r="E586" s="9"/>
      <c r="F586" s="32" t="s">
        <v>352</v>
      </c>
      <c r="G586" s="10">
        <v>1333.9999999999998</v>
      </c>
      <c r="H586" s="45"/>
      <c r="I586" s="54"/>
      <c r="J586" s="11">
        <f t="shared" si="8"/>
        <v>0</v>
      </c>
    </row>
    <row r="587" spans="1:10" ht="50.1" customHeight="1" x14ac:dyDescent="0.25">
      <c r="B587" s="16">
        <v>5100000014805</v>
      </c>
      <c r="C587" s="26" t="s">
        <v>65</v>
      </c>
      <c r="D587" s="9" t="s">
        <v>3</v>
      </c>
      <c r="E587" s="9"/>
      <c r="F587" s="32" t="s">
        <v>352</v>
      </c>
      <c r="G587" s="10">
        <v>1160</v>
      </c>
      <c r="H587" s="45"/>
      <c r="I587" s="54"/>
      <c r="J587" s="11">
        <f t="shared" si="8"/>
        <v>0</v>
      </c>
    </row>
    <row r="588" spans="1:10" x14ac:dyDescent="0.25">
      <c r="A588" s="35" t="s">
        <v>350</v>
      </c>
      <c r="B588" s="16">
        <v>5100000035034</v>
      </c>
      <c r="C588" s="28" t="s">
        <v>341</v>
      </c>
      <c r="D588" s="9" t="s">
        <v>2</v>
      </c>
      <c r="E588" s="9"/>
      <c r="F588" s="32" t="s">
        <v>352</v>
      </c>
      <c r="G588" s="10">
        <v>1203.4999999999998</v>
      </c>
      <c r="H588" s="45"/>
      <c r="I588" s="54"/>
      <c r="J588" s="11">
        <f t="shared" si="8"/>
        <v>0</v>
      </c>
    </row>
    <row r="589" spans="1:10" x14ac:dyDescent="0.25">
      <c r="A589" s="35" t="s">
        <v>350</v>
      </c>
      <c r="B589" s="16">
        <v>5100000035035</v>
      </c>
      <c r="C589" s="28" t="s">
        <v>341</v>
      </c>
      <c r="D589" s="9" t="s">
        <v>3</v>
      </c>
      <c r="E589" s="9"/>
      <c r="F589" s="32" t="s">
        <v>352</v>
      </c>
      <c r="G589" s="10">
        <v>1072.9999999999998</v>
      </c>
      <c r="H589" s="45"/>
      <c r="I589" s="54"/>
      <c r="J589" s="11">
        <f t="shared" si="8"/>
        <v>0</v>
      </c>
    </row>
    <row r="590" spans="1:10" ht="50.1" customHeight="1" x14ac:dyDescent="0.25">
      <c r="A590" s="35" t="s">
        <v>350</v>
      </c>
      <c r="B590" s="16">
        <v>5100000035036</v>
      </c>
      <c r="C590" s="26" t="s">
        <v>342</v>
      </c>
      <c r="D590" s="9" t="s">
        <v>2</v>
      </c>
      <c r="E590" s="9"/>
      <c r="F590" s="32" t="s">
        <v>352</v>
      </c>
      <c r="G590" s="10">
        <v>1768.9999999999998</v>
      </c>
      <c r="H590" s="45"/>
      <c r="I590" s="54"/>
      <c r="J590" s="11">
        <f t="shared" si="8"/>
        <v>0</v>
      </c>
    </row>
    <row r="591" spans="1:10" ht="50.1" customHeight="1" x14ac:dyDescent="0.25">
      <c r="A591" s="35" t="s">
        <v>350</v>
      </c>
      <c r="B591" s="16">
        <v>5100000035037</v>
      </c>
      <c r="C591" s="26" t="s">
        <v>342</v>
      </c>
      <c r="D591" s="9" t="s">
        <v>3</v>
      </c>
      <c r="E591" s="9"/>
      <c r="F591" s="32" t="s">
        <v>352</v>
      </c>
      <c r="G591" s="10">
        <v>1551.4999999999998</v>
      </c>
      <c r="H591" s="45"/>
      <c r="I591" s="54"/>
      <c r="J591" s="11">
        <f t="shared" si="8"/>
        <v>0</v>
      </c>
    </row>
    <row r="592" spans="1:10" ht="50.1" customHeight="1" x14ac:dyDescent="0.25">
      <c r="B592" s="16">
        <v>5100000026446</v>
      </c>
      <c r="C592" s="26" t="s">
        <v>105</v>
      </c>
      <c r="D592" s="9" t="s">
        <v>2</v>
      </c>
      <c r="E592" s="9"/>
      <c r="F592" s="32" t="s">
        <v>352</v>
      </c>
      <c r="G592" s="10">
        <v>1203.4999999999998</v>
      </c>
      <c r="H592" s="45"/>
      <c r="I592" s="54"/>
      <c r="J592" s="11">
        <f t="shared" si="8"/>
        <v>0</v>
      </c>
    </row>
    <row r="593" spans="1:10" ht="50.1" customHeight="1" x14ac:dyDescent="0.25">
      <c r="B593" s="16">
        <v>5100000026531</v>
      </c>
      <c r="C593" s="26" t="s">
        <v>105</v>
      </c>
      <c r="D593" s="9" t="s">
        <v>3</v>
      </c>
      <c r="E593" s="9"/>
      <c r="F593" s="32" t="s">
        <v>352</v>
      </c>
      <c r="G593" s="10">
        <v>1072.9999999999998</v>
      </c>
      <c r="H593" s="45"/>
      <c r="I593" s="54"/>
      <c r="J593" s="11">
        <f t="shared" si="8"/>
        <v>0</v>
      </c>
    </row>
    <row r="594" spans="1:10" ht="50.1" customHeight="1" x14ac:dyDescent="0.25">
      <c r="B594" s="16">
        <v>5100000022833</v>
      </c>
      <c r="C594" s="26" t="s">
        <v>30</v>
      </c>
      <c r="D594" s="9" t="s">
        <v>2</v>
      </c>
      <c r="E594" s="9"/>
      <c r="F594" s="32" t="s">
        <v>352</v>
      </c>
      <c r="G594" s="10">
        <v>1333.9999999999998</v>
      </c>
      <c r="H594" s="45"/>
      <c r="I594" s="54"/>
      <c r="J594" s="11">
        <f t="shared" si="8"/>
        <v>0</v>
      </c>
    </row>
    <row r="595" spans="1:10" ht="50.1" customHeight="1" x14ac:dyDescent="0.25">
      <c r="B595" s="16">
        <v>5100000022882</v>
      </c>
      <c r="C595" s="26" t="s">
        <v>30</v>
      </c>
      <c r="D595" s="9" t="s">
        <v>3</v>
      </c>
      <c r="E595" s="9"/>
      <c r="F595" s="32" t="s">
        <v>352</v>
      </c>
      <c r="G595" s="10">
        <v>1160</v>
      </c>
      <c r="H595" s="45"/>
      <c r="I595" s="54"/>
      <c r="J595" s="11">
        <f t="shared" ref="J595:J623" si="9">I595*G595</f>
        <v>0</v>
      </c>
    </row>
    <row r="596" spans="1:10" ht="50.1" customHeight="1" x14ac:dyDescent="0.25">
      <c r="A596" s="35" t="s">
        <v>350</v>
      </c>
      <c r="B596" s="12" t="s">
        <v>269</v>
      </c>
      <c r="C596" s="27" t="s">
        <v>270</v>
      </c>
      <c r="D596" s="9" t="s">
        <v>2</v>
      </c>
      <c r="E596" s="9"/>
      <c r="F596" s="32" t="s">
        <v>352</v>
      </c>
      <c r="G596" s="10">
        <v>1072.9999999999998</v>
      </c>
      <c r="H596" s="55" t="s">
        <v>347</v>
      </c>
      <c r="I596" s="54"/>
      <c r="J596" s="11">
        <f t="shared" si="9"/>
        <v>0</v>
      </c>
    </row>
    <row r="597" spans="1:10" ht="50.1" customHeight="1" x14ac:dyDescent="0.25">
      <c r="A597" s="35" t="s">
        <v>350</v>
      </c>
      <c r="B597" s="12" t="s">
        <v>271</v>
      </c>
      <c r="C597" s="27" t="s">
        <v>270</v>
      </c>
      <c r="D597" s="9" t="s">
        <v>3</v>
      </c>
      <c r="E597" s="9"/>
      <c r="F597" s="32" t="s">
        <v>352</v>
      </c>
      <c r="G597" s="10">
        <v>942.49999999999989</v>
      </c>
      <c r="H597" s="55" t="s">
        <v>347</v>
      </c>
      <c r="I597" s="54"/>
      <c r="J597" s="11">
        <f t="shared" si="9"/>
        <v>0</v>
      </c>
    </row>
    <row r="598" spans="1:10" ht="50.1" customHeight="1" x14ac:dyDescent="0.25">
      <c r="B598" s="16">
        <v>5100000026447</v>
      </c>
      <c r="C598" s="26" t="s">
        <v>106</v>
      </c>
      <c r="D598" s="9" t="s">
        <v>2</v>
      </c>
      <c r="E598" s="9"/>
      <c r="F598" s="32" t="s">
        <v>352</v>
      </c>
      <c r="G598" s="10">
        <v>1333.9999999999998</v>
      </c>
      <c r="H598" s="45"/>
      <c r="I598" s="54"/>
      <c r="J598" s="11">
        <f t="shared" si="9"/>
        <v>0</v>
      </c>
    </row>
    <row r="599" spans="1:10" ht="50.1" customHeight="1" x14ac:dyDescent="0.25">
      <c r="B599" s="16">
        <v>5100000026532</v>
      </c>
      <c r="C599" s="26" t="s">
        <v>106</v>
      </c>
      <c r="D599" s="9" t="s">
        <v>3</v>
      </c>
      <c r="E599" s="9"/>
      <c r="F599" s="32" t="s">
        <v>352</v>
      </c>
      <c r="G599" s="10">
        <v>1160</v>
      </c>
      <c r="H599" s="45"/>
      <c r="I599" s="54"/>
      <c r="J599" s="11">
        <f t="shared" si="9"/>
        <v>0</v>
      </c>
    </row>
    <row r="600" spans="1:10" ht="50.1" customHeight="1" x14ac:dyDescent="0.25">
      <c r="B600" s="16">
        <v>5100000031354</v>
      </c>
      <c r="C600" s="26" t="s">
        <v>182</v>
      </c>
      <c r="D600" s="9" t="s">
        <v>2</v>
      </c>
      <c r="E600" s="9"/>
      <c r="F600" s="32" t="s">
        <v>352</v>
      </c>
      <c r="G600" s="10">
        <v>1768.9999999999998</v>
      </c>
      <c r="H600" s="45"/>
      <c r="I600" s="54"/>
      <c r="J600" s="11">
        <f t="shared" si="9"/>
        <v>0</v>
      </c>
    </row>
    <row r="601" spans="1:10" ht="50.1" customHeight="1" x14ac:dyDescent="0.25">
      <c r="B601" s="16">
        <v>5100000031355</v>
      </c>
      <c r="C601" s="26" t="s">
        <v>182</v>
      </c>
      <c r="D601" s="9" t="s">
        <v>3</v>
      </c>
      <c r="E601" s="9"/>
      <c r="F601" s="32" t="s">
        <v>352</v>
      </c>
      <c r="G601" s="10">
        <v>1551.4999999999998</v>
      </c>
      <c r="H601" s="45"/>
      <c r="I601" s="54"/>
      <c r="J601" s="11">
        <f t="shared" si="9"/>
        <v>0</v>
      </c>
    </row>
    <row r="602" spans="1:10" ht="50.1" customHeight="1" x14ac:dyDescent="0.25">
      <c r="B602" s="16">
        <v>5100000031356</v>
      </c>
      <c r="C602" s="26" t="s">
        <v>183</v>
      </c>
      <c r="D602" s="9" t="s">
        <v>2</v>
      </c>
      <c r="E602" s="9"/>
      <c r="F602" s="32" t="s">
        <v>352</v>
      </c>
      <c r="G602" s="10">
        <v>1203.4999999999998</v>
      </c>
      <c r="H602" s="45"/>
      <c r="I602" s="54"/>
      <c r="J602" s="11">
        <f t="shared" si="9"/>
        <v>0</v>
      </c>
    </row>
    <row r="603" spans="1:10" ht="50.1" customHeight="1" x14ac:dyDescent="0.25">
      <c r="B603" s="16">
        <v>5100000031357</v>
      </c>
      <c r="C603" s="26" t="s">
        <v>183</v>
      </c>
      <c r="D603" s="9" t="s">
        <v>3</v>
      </c>
      <c r="E603" s="9"/>
      <c r="F603" s="32" t="s">
        <v>352</v>
      </c>
      <c r="G603" s="10">
        <v>1072.9999999999998</v>
      </c>
      <c r="H603" s="45"/>
      <c r="I603" s="54"/>
      <c r="J603" s="11">
        <f t="shared" si="9"/>
        <v>0</v>
      </c>
    </row>
    <row r="604" spans="1:10" ht="50.1" customHeight="1" x14ac:dyDescent="0.25">
      <c r="B604" s="16">
        <v>5100000031360</v>
      </c>
      <c r="C604" s="19" t="s">
        <v>197</v>
      </c>
      <c r="D604" s="9" t="s">
        <v>2</v>
      </c>
      <c r="E604" s="9"/>
      <c r="F604" s="32" t="s">
        <v>352</v>
      </c>
      <c r="G604" s="10">
        <v>1203.4999999999998</v>
      </c>
      <c r="H604" s="55" t="s">
        <v>347</v>
      </c>
      <c r="I604" s="54"/>
      <c r="J604" s="11">
        <f t="shared" si="9"/>
        <v>0</v>
      </c>
    </row>
    <row r="605" spans="1:10" ht="50.1" customHeight="1" x14ac:dyDescent="0.25">
      <c r="B605" s="16">
        <v>5100000031361</v>
      </c>
      <c r="C605" s="19" t="s">
        <v>197</v>
      </c>
      <c r="D605" s="9" t="s">
        <v>3</v>
      </c>
      <c r="E605" s="9"/>
      <c r="F605" s="32" t="s">
        <v>352</v>
      </c>
      <c r="G605" s="10">
        <v>1072.9999999999998</v>
      </c>
      <c r="H605" s="55" t="s">
        <v>347</v>
      </c>
      <c r="I605" s="54"/>
      <c r="J605" s="11">
        <f t="shared" si="9"/>
        <v>0</v>
      </c>
    </row>
    <row r="606" spans="1:10" ht="50.1" customHeight="1" x14ac:dyDescent="0.25">
      <c r="A606" s="35" t="s">
        <v>350</v>
      </c>
      <c r="B606" s="16">
        <v>5100000035038</v>
      </c>
      <c r="C606" s="26" t="s">
        <v>343</v>
      </c>
      <c r="D606" s="9" t="s">
        <v>2</v>
      </c>
      <c r="E606" s="9"/>
      <c r="F606" s="32" t="s">
        <v>352</v>
      </c>
      <c r="G606" s="10">
        <v>1768.9999999999998</v>
      </c>
      <c r="H606" s="45"/>
      <c r="I606" s="54"/>
      <c r="J606" s="11">
        <f t="shared" si="9"/>
        <v>0</v>
      </c>
    </row>
    <row r="607" spans="1:10" ht="50.1" customHeight="1" x14ac:dyDescent="0.25">
      <c r="A607" s="35" t="s">
        <v>350</v>
      </c>
      <c r="B607" s="16">
        <v>5100000035039</v>
      </c>
      <c r="C607" s="26" t="s">
        <v>343</v>
      </c>
      <c r="D607" s="9" t="s">
        <v>3</v>
      </c>
      <c r="E607" s="9"/>
      <c r="F607" s="32" t="s">
        <v>352</v>
      </c>
      <c r="G607" s="10">
        <v>1551.4999999999998</v>
      </c>
      <c r="H607" s="45"/>
      <c r="I607" s="54"/>
      <c r="J607" s="11">
        <f t="shared" si="9"/>
        <v>0</v>
      </c>
    </row>
    <row r="608" spans="1:10" x14ac:dyDescent="0.25">
      <c r="A608" s="35" t="s">
        <v>350</v>
      </c>
      <c r="B608" s="16">
        <v>5100000035040</v>
      </c>
      <c r="C608" s="28" t="s">
        <v>344</v>
      </c>
      <c r="D608" s="9" t="s">
        <v>2</v>
      </c>
      <c r="E608" s="9"/>
      <c r="F608" s="32" t="s">
        <v>352</v>
      </c>
      <c r="G608" s="10">
        <v>1333.9999999999998</v>
      </c>
      <c r="H608" s="45"/>
      <c r="I608" s="54"/>
      <c r="J608" s="11">
        <f t="shared" si="9"/>
        <v>0</v>
      </c>
    </row>
    <row r="609" spans="1:10" x14ac:dyDescent="0.25">
      <c r="A609" s="35" t="s">
        <v>350</v>
      </c>
      <c r="B609" s="16">
        <v>5100000035041</v>
      </c>
      <c r="C609" s="28" t="s">
        <v>344</v>
      </c>
      <c r="D609" s="9" t="s">
        <v>3</v>
      </c>
      <c r="E609" s="9"/>
      <c r="F609" s="32" t="s">
        <v>352</v>
      </c>
      <c r="G609" s="10">
        <v>1160</v>
      </c>
      <c r="H609" s="45"/>
      <c r="I609" s="54"/>
      <c r="J609" s="11">
        <f t="shared" si="9"/>
        <v>0</v>
      </c>
    </row>
    <row r="610" spans="1:10" ht="50.1" customHeight="1" x14ac:dyDescent="0.25">
      <c r="B610" s="16">
        <v>5100000003155</v>
      </c>
      <c r="C610" s="26" t="s">
        <v>63</v>
      </c>
      <c r="D610" s="9" t="s">
        <v>2</v>
      </c>
      <c r="E610" s="9"/>
      <c r="F610" s="32" t="s">
        <v>352</v>
      </c>
      <c r="G610" s="10">
        <v>1072.9999999999998</v>
      </c>
      <c r="H610" s="45"/>
      <c r="I610" s="54"/>
      <c r="J610" s="11">
        <f t="shared" si="9"/>
        <v>0</v>
      </c>
    </row>
    <row r="611" spans="1:10" ht="50.1" customHeight="1" x14ac:dyDescent="0.25">
      <c r="B611" s="16">
        <v>5100000003215</v>
      </c>
      <c r="C611" s="26" t="s">
        <v>63</v>
      </c>
      <c r="D611" s="9" t="s">
        <v>3</v>
      </c>
      <c r="E611" s="9"/>
      <c r="F611" s="32" t="s">
        <v>352</v>
      </c>
      <c r="G611" s="10">
        <v>942.49999999999989</v>
      </c>
      <c r="H611" s="45"/>
      <c r="I611" s="54"/>
      <c r="J611" s="11">
        <f t="shared" si="9"/>
        <v>0</v>
      </c>
    </row>
    <row r="612" spans="1:10" ht="50.1" customHeight="1" x14ac:dyDescent="0.25">
      <c r="B612" s="16">
        <v>5100000031364</v>
      </c>
      <c r="C612" s="26" t="s">
        <v>184</v>
      </c>
      <c r="D612" s="9" t="s">
        <v>2</v>
      </c>
      <c r="E612" s="9"/>
      <c r="F612" s="32" t="s">
        <v>352</v>
      </c>
      <c r="G612" s="10">
        <v>1333.9999999999998</v>
      </c>
      <c r="H612" s="45"/>
      <c r="I612" s="54"/>
      <c r="J612" s="11">
        <f t="shared" si="9"/>
        <v>0</v>
      </c>
    </row>
    <row r="613" spans="1:10" ht="50.1" customHeight="1" x14ac:dyDescent="0.25">
      <c r="B613" s="16">
        <v>5100000031365</v>
      </c>
      <c r="C613" s="26" t="s">
        <v>184</v>
      </c>
      <c r="D613" s="9" t="s">
        <v>3</v>
      </c>
      <c r="E613" s="9"/>
      <c r="F613" s="32" t="s">
        <v>352</v>
      </c>
      <c r="G613" s="10">
        <v>1160</v>
      </c>
      <c r="H613" s="45"/>
      <c r="I613" s="54"/>
      <c r="J613" s="11">
        <f t="shared" si="9"/>
        <v>0</v>
      </c>
    </row>
    <row r="614" spans="1:10" ht="50.1" customHeight="1" x14ac:dyDescent="0.25">
      <c r="B614" s="16">
        <v>5100000031366</v>
      </c>
      <c r="C614" s="19" t="s">
        <v>193</v>
      </c>
      <c r="D614" s="9" t="s">
        <v>2</v>
      </c>
      <c r="E614" s="9"/>
      <c r="F614" s="32" t="s">
        <v>352</v>
      </c>
      <c r="G614" s="10">
        <v>1333.9999999999998</v>
      </c>
      <c r="H614" s="55" t="s">
        <v>347</v>
      </c>
      <c r="I614" s="54"/>
      <c r="J614" s="11">
        <f t="shared" si="9"/>
        <v>0</v>
      </c>
    </row>
    <row r="615" spans="1:10" ht="50.1" customHeight="1" x14ac:dyDescent="0.25">
      <c r="B615" s="16">
        <v>5100000031367</v>
      </c>
      <c r="C615" s="19" t="s">
        <v>193</v>
      </c>
      <c r="D615" s="9" t="s">
        <v>3</v>
      </c>
      <c r="E615" s="9"/>
      <c r="F615" s="32" t="s">
        <v>352</v>
      </c>
      <c r="G615" s="10">
        <v>1160</v>
      </c>
      <c r="H615" s="55" t="s">
        <v>347</v>
      </c>
      <c r="I615" s="54"/>
      <c r="J615" s="11">
        <f t="shared" si="9"/>
        <v>0</v>
      </c>
    </row>
    <row r="616" spans="1:10" ht="50.1" customHeight="1" x14ac:dyDescent="0.25">
      <c r="B616" s="16">
        <v>5100000003346</v>
      </c>
      <c r="C616" s="26" t="s">
        <v>17</v>
      </c>
      <c r="D616" s="9" t="s">
        <v>2</v>
      </c>
      <c r="E616" s="9"/>
      <c r="F616" s="32" t="s">
        <v>352</v>
      </c>
      <c r="G616" s="10">
        <v>1203.4999999999998</v>
      </c>
      <c r="H616" s="45"/>
      <c r="I616" s="54"/>
      <c r="J616" s="11">
        <f t="shared" si="9"/>
        <v>0</v>
      </c>
    </row>
    <row r="617" spans="1:10" ht="50.1" customHeight="1" x14ac:dyDescent="0.25">
      <c r="B617" s="16">
        <v>5100000003217</v>
      </c>
      <c r="C617" s="26" t="s">
        <v>17</v>
      </c>
      <c r="D617" s="9" t="s">
        <v>3</v>
      </c>
      <c r="E617" s="9"/>
      <c r="F617" s="32" t="s">
        <v>352</v>
      </c>
      <c r="G617" s="10">
        <v>1072.9999999999998</v>
      </c>
      <c r="H617" s="45"/>
      <c r="I617" s="54"/>
      <c r="J617" s="11">
        <f t="shared" si="9"/>
        <v>0</v>
      </c>
    </row>
    <row r="618" spans="1:10" ht="50.1" customHeight="1" x14ac:dyDescent="0.25">
      <c r="A618" s="35" t="s">
        <v>350</v>
      </c>
      <c r="B618" s="16">
        <v>5100000035042</v>
      </c>
      <c r="C618" s="26" t="s">
        <v>345</v>
      </c>
      <c r="D618" s="9" t="s">
        <v>2</v>
      </c>
      <c r="E618" s="9"/>
      <c r="F618" s="32" t="s">
        <v>352</v>
      </c>
      <c r="G618" s="10">
        <v>1072.9999999999998</v>
      </c>
      <c r="H618" s="55" t="s">
        <v>347</v>
      </c>
      <c r="I618" s="54"/>
      <c r="J618" s="11">
        <f t="shared" si="9"/>
        <v>0</v>
      </c>
    </row>
    <row r="619" spans="1:10" ht="50.1" customHeight="1" x14ac:dyDescent="0.25">
      <c r="A619" s="35" t="s">
        <v>350</v>
      </c>
      <c r="B619" s="16">
        <v>5100000035043</v>
      </c>
      <c r="C619" s="26" t="s">
        <v>345</v>
      </c>
      <c r="D619" s="9" t="s">
        <v>3</v>
      </c>
      <c r="E619" s="9"/>
      <c r="F619" s="32" t="s">
        <v>352</v>
      </c>
      <c r="G619" s="10">
        <v>942.49999999999989</v>
      </c>
      <c r="H619" s="55" t="s">
        <v>347</v>
      </c>
      <c r="I619" s="54"/>
      <c r="J619" s="11">
        <f t="shared" si="9"/>
        <v>0</v>
      </c>
    </row>
    <row r="620" spans="1:10" ht="50.1" customHeight="1" x14ac:dyDescent="0.25">
      <c r="B620" s="16">
        <v>5100000026448</v>
      </c>
      <c r="C620" s="26" t="s">
        <v>107</v>
      </c>
      <c r="D620" s="9" t="s">
        <v>2</v>
      </c>
      <c r="E620" s="9"/>
      <c r="F620" s="32" t="s">
        <v>352</v>
      </c>
      <c r="G620" s="10">
        <v>1203.4999999999998</v>
      </c>
      <c r="H620" s="45"/>
      <c r="I620" s="54"/>
      <c r="J620" s="11">
        <f t="shared" si="9"/>
        <v>0</v>
      </c>
    </row>
    <row r="621" spans="1:10" ht="50.1" customHeight="1" x14ac:dyDescent="0.25">
      <c r="B621" s="16">
        <v>5100000026533</v>
      </c>
      <c r="C621" s="26" t="s">
        <v>107</v>
      </c>
      <c r="D621" s="9" t="s">
        <v>3</v>
      </c>
      <c r="E621" s="9"/>
      <c r="F621" s="32" t="s">
        <v>352</v>
      </c>
      <c r="G621" s="10">
        <v>1072.9999999999998</v>
      </c>
      <c r="H621" s="45"/>
      <c r="I621" s="54"/>
      <c r="J621" s="11">
        <f t="shared" si="9"/>
        <v>0</v>
      </c>
    </row>
    <row r="622" spans="1:10" ht="50.1" customHeight="1" x14ac:dyDescent="0.25">
      <c r="B622" s="16">
        <v>5100000022834</v>
      </c>
      <c r="C622" s="26" t="s">
        <v>31</v>
      </c>
      <c r="D622" s="9" t="s">
        <v>2</v>
      </c>
      <c r="E622" s="17"/>
      <c r="F622" s="32" t="s">
        <v>352</v>
      </c>
      <c r="G622" s="10">
        <v>986</v>
      </c>
      <c r="H622" s="46"/>
      <c r="I622" s="54"/>
      <c r="J622" s="11">
        <f t="shared" si="9"/>
        <v>0</v>
      </c>
    </row>
    <row r="623" spans="1:10" ht="50.1" customHeight="1" x14ac:dyDescent="0.25">
      <c r="B623" s="16">
        <v>5100000022883</v>
      </c>
      <c r="C623" s="26" t="s">
        <v>31</v>
      </c>
      <c r="D623" s="9" t="s">
        <v>3</v>
      </c>
      <c r="E623" s="17"/>
      <c r="F623" s="32" t="s">
        <v>352</v>
      </c>
      <c r="G623" s="10">
        <v>855.5</v>
      </c>
      <c r="H623" s="46"/>
      <c r="I623" s="54"/>
      <c r="J623" s="11">
        <f t="shared" si="9"/>
        <v>0</v>
      </c>
    </row>
  </sheetData>
  <autoFilter ref="A17:J623"/>
  <sortState ref="B24:T620">
    <sortCondition ref="C24:C620"/>
  </sortState>
  <hyperlinks>
    <hyperlink ref="C174" r:id="rId1" display="https://www.7flowers.ru/catalog/Photo/Fix barcode/5100000026384.jpg"/>
    <hyperlink ref="C175" r:id="rId2" display="https://www.7flowers.ru/catalog/Photo/Fix barcode/5100000014773.jpg"/>
    <hyperlink ref="C178" r:id="rId3" display="https://www.7flowers.ru/catalog/Photo/Fix barcode/5100000031125.jpg"/>
    <hyperlink ref="C179" r:id="rId4" display="https://www.7flowers.ru/catalog/Photo/Fix barcode/5100000031126.jpg"/>
    <hyperlink ref="C180" r:id="rId5" display="https://www.7flowers.ru/catalog/Photo/Fix barcode/5100000031127.jpg"/>
    <hyperlink ref="C181" r:id="rId6" display="https://www.7flowers.ru/catalog/Photo/Fix barcode/5100000031128.jpg"/>
    <hyperlink ref="C182" r:id="rId7" display="https://www.7flowers.ru/catalog/Photo/Fix barcode/5100000003288.jpg"/>
    <hyperlink ref="C183" r:id="rId8" display="https://www.7flowers.ru/catalog/Photo/Fix barcode/5100000003180.jpg"/>
    <hyperlink ref="C184" r:id="rId9" display="https://www.7flowers.ru/catalog/Photo/Fix barcode/5100000026385.jpg"/>
    <hyperlink ref="C185" r:id="rId10" display="https://www.7flowers.ru/catalog/Photo/Fix barcode/5100000026467.jpg"/>
    <hyperlink ref="C186" r:id="rId11" display="https://www.7flowers.ru/catalog/Photo/Fix barcode/5100000031129.jpg"/>
    <hyperlink ref="C187" r:id="rId12" display="https://www.7flowers.ru/catalog/Photo/Fix barcode/5100000031130.jpg"/>
    <hyperlink ref="C194" r:id="rId13" display="https://www.7flowers.ru/catalog/Photo/Fix barcode/5100000031139.jpg"/>
    <hyperlink ref="C195" r:id="rId14" display="https://www.7flowers.ru/catalog/Photo/Fix barcode/5100000031140.jpg"/>
    <hyperlink ref="C200" r:id="rId15" display="https://www.7flowers.ru/catalog/Photo/Fix barcode/5100000026388.jpg"/>
    <hyperlink ref="C201" r:id="rId16" display="https://www.7flowers.ru/catalog/Photo/Fix barcode/5100000026470.jpg"/>
    <hyperlink ref="C202" r:id="rId17" display="https://www.7flowers.ru/catalog/Photo/Fix barcode/5100000031143.jpg"/>
    <hyperlink ref="C203" r:id="rId18" display="https://www.7flowers.ru/catalog/Photo/Fix barcode/5100000031144.jpg"/>
    <hyperlink ref="C204" r:id="rId19" display="https://www.7flowers.ru/catalog/Photo/Fix barcode/5100000022806.jpg"/>
    <hyperlink ref="C205" r:id="rId20" display="https://www.7flowers.ru/catalog/Photo/Fix barcode/5100000022855.jpg"/>
    <hyperlink ref="C208" r:id="rId21" display="https://www.7flowers.ru/catalog/Photo/Fix barcode/5100000026389.jpg"/>
    <hyperlink ref="C209" r:id="rId22" display="https://www.7flowers.ru/catalog/Photo/Fix barcode/5100000026471.jpg"/>
    <hyperlink ref="C210" r:id="rId23" display="https://www.7flowers.ru/catalog/Photo/Fix barcode/5100000031147.jpg"/>
    <hyperlink ref="C211" r:id="rId24" display="https://www.7flowers.ru/catalog/Photo/Fix barcode/5100000031148.jpg"/>
    <hyperlink ref="C212" r:id="rId25" display="https://www.7flowers.ru/catalog/Photo/Fix barcode/5100000031149.jpg"/>
    <hyperlink ref="C213" r:id="rId26" display="https://www.7flowers.ru/catalog/Photo/Fix barcode/5100000031150.jpg"/>
    <hyperlink ref="C218" r:id="rId27" display="https://www.7flowers.ru/catalog/Photo/Fix barcode/5100000031151.jpg"/>
    <hyperlink ref="C219" r:id="rId28" display="https://www.7flowers.ru/catalog/Photo/Fix barcode/5100000031152.jpg"/>
    <hyperlink ref="C220" r:id="rId29" display="https://www.7flowers.ru/catalog/Photo/Fix barcode/5100000031153.jpg"/>
    <hyperlink ref="C221" r:id="rId30" display="https://www.7flowers.ru/catalog/Photo/Fix barcode/5100000031154.jpg"/>
    <hyperlink ref="C222" r:id="rId31" display="https://www.7flowers.ru/catalog/Photo/Fix barcode/5100000031155.jpg"/>
    <hyperlink ref="C223" r:id="rId32" display="https://www.7flowers.ru/catalog/Photo/Fix barcode/5100000031156.jpg"/>
    <hyperlink ref="C224" r:id="rId33" display="https://www.7flowers.ru/catalog/Photo/Fix barcode/5100000031157.jpg"/>
    <hyperlink ref="C225" r:id="rId34" display="https://www.7flowers.ru/catalog/Photo/Fix barcode/5100000031158.jpg"/>
    <hyperlink ref="C228" r:id="rId35" display="https://www.7flowers.ru/catalog/Photo/Fix barcode/5100000031159.jpg"/>
    <hyperlink ref="C229" r:id="rId36" display="https://www.7flowers.ru/catalog/Photo/Fix barcode/5100000031160.jpg"/>
    <hyperlink ref="C230" r:id="rId37" display="https://www.7flowers.ru/catalog/Photo/Fix barcode/5100000031161.jpg"/>
    <hyperlink ref="C231" r:id="rId38" display="https://www.7flowers.ru/catalog/Photo/Fix barcode/5100000031162.jpg"/>
    <hyperlink ref="C232" r:id="rId39" display="https://www.7flowers.ru/catalog/Photo/Fix barcode/5100000026393.jpg"/>
    <hyperlink ref="C233" r:id="rId40" display="https://www.7flowers.ru/catalog/Photo/Fix barcode/5100000026476.jpg"/>
    <hyperlink ref="C234" r:id="rId41" display="https://www.7flowers.ru/catalog/Photo/Fix barcode/5100000003297.jpg"/>
    <hyperlink ref="C235" r:id="rId42" display="https://www.7flowers.ru/catalog/Photo/Fix barcode/5100000003364.jpg"/>
    <hyperlink ref="C242" r:id="rId43" display="https://www.7flowers.ru/catalog/Photo/Fix barcode/5100000003299.jpg"/>
    <hyperlink ref="C243" r:id="rId44" display="https://www.7flowers.ru/catalog/Photo/Fix barcode/5100000003366.jpg"/>
    <hyperlink ref="C244" r:id="rId45" display="https://www.7flowers.ru/catalog/Photo/Fix barcode/5100000026394.jpg"/>
    <hyperlink ref="C245" r:id="rId46" display="https://www.7flowers.ru/catalog/Photo/Fix barcode/5100000026477.jpg"/>
    <hyperlink ref="C250" r:id="rId47" display="https://www.7flowers.ru/catalog/Photo/Fix barcode/5100000031165.jpg"/>
    <hyperlink ref="C251" r:id="rId48" display="https://www.7flowers.ru/catalog/Photo/Fix barcode/5100000031166.jpg"/>
    <hyperlink ref="C256" r:id="rId49" display="https://www.7flowers.ru/catalog/Photo/Fix barcode/5100000026396.jpg"/>
    <hyperlink ref="C257" r:id="rId50" display="https://www.7flowers.ru/catalog/Photo/Fix barcode/5100000026479.jpg"/>
    <hyperlink ref="C258" r:id="rId51" display="https://www.7flowers.ru/catalog/Photo/Fix barcode/5100000031169.jpg"/>
    <hyperlink ref="C259" r:id="rId52" display="https://www.7flowers.ru/catalog/Photo/Fix barcode/5100000031170.jpg"/>
    <hyperlink ref="C260" r:id="rId53" display="https://www.7flowers.ru/catalog/Photo/Fix barcode/5100000022812.jpg"/>
    <hyperlink ref="C261" r:id="rId54" display="https://www.7flowers.ru/catalog/Photo/Fix barcode/5100000022861.jpg"/>
    <hyperlink ref="C262" r:id="rId55" display="https://www.7flowers.ru/catalog/Photo/Fix barcode/5100000031171.jpg"/>
    <hyperlink ref="C263" r:id="rId56" display="https://www.7flowers.ru/catalog/Photo/Fix barcode/5100000031172.jpg"/>
    <hyperlink ref="C268" r:id="rId57" display="https://www.7flowers.ru/catalog/Photo/Fix barcode/5100000026398.jpg"/>
    <hyperlink ref="C269" r:id="rId58" display="https://www.7flowers.ru/catalog/Photo/Fix barcode/5100000026481.jpg"/>
    <hyperlink ref="C272" r:id="rId59" display="https://www.7flowers.ru/catalog/Photo/Fix barcode/5100000031173.jpg"/>
    <hyperlink ref="C273" r:id="rId60" display="https://www.7flowers.ru/catalog/Photo/Fix barcode/5100000031174.jpg"/>
    <hyperlink ref="C274" r:id="rId61" display="https://www.7flowers.ru/catalog/Photo/Fix barcode/5100000031175.jpg"/>
    <hyperlink ref="C275" r:id="rId62" display="https://www.7flowers.ru/catalog/Photo/Fix barcode/5100000031176.jpg"/>
    <hyperlink ref="C278" r:id="rId63" display="https://www.7flowers.ru/catalog/Photo/Fix barcode/5100000022813.jpg"/>
    <hyperlink ref="C279" r:id="rId64" display="https://www.7flowers.ru/catalog/Photo/Fix barcode/5100000022862.jpg"/>
    <hyperlink ref="C280" r:id="rId65" display="https://www.7flowers.ru/catalog/Photo/Fix barcode/5100000022814.jpg"/>
    <hyperlink ref="C281" r:id="rId66" display="https://www.7flowers.ru/catalog/Photo/Fix barcode/5100000022863.jpg"/>
    <hyperlink ref="C284" r:id="rId67" display="https://www.7flowers.ru/catalog/Photo/Fix barcode/5100000014738.jpg"/>
    <hyperlink ref="C285" r:id="rId68" display="https://www.7flowers.ru/catalog/Photo/Fix barcode/5100000014782.jpg"/>
    <hyperlink ref="C286" r:id="rId69" display="https://www.7flowers.ru/catalog/Photo/Fix barcode/5100000003307.jpg"/>
    <hyperlink ref="C287" r:id="rId70" display="https://www.7flowers.ru/catalog/Photo/Fix barcode/5100000003371.jpg"/>
    <hyperlink ref="C288" r:id="rId71" display="https://www.7flowers.ru/catalog/Photo/Fix barcode/5100000031179.jpg"/>
    <hyperlink ref="C289" r:id="rId72" display="https://www.7flowers.ru/catalog/Photo/Fix barcode/5100000031180.jpg"/>
    <hyperlink ref="C294" r:id="rId73" display="https://www.7flowers.ru/catalog/Photo/Fix barcode/5100000031183.jpg"/>
    <hyperlink ref="C295" r:id="rId74" display="https://www.7flowers.ru/catalog/Photo/Fix barcode/5100000031184.jpg"/>
    <hyperlink ref="C296" r:id="rId75" display="https://www.7flowers.ru/catalog/Photo/Fix barcode/5100000014740.jpg"/>
    <hyperlink ref="C297" r:id="rId76" display="https://www.7flowers.ru/catalog/Photo/Fix barcode/5100000014784.jpg"/>
    <hyperlink ref="C298" r:id="rId77" display="https://www.7flowers.ru/catalog/Photo/Fix barcode/5100000031185.jpg"/>
    <hyperlink ref="C300" r:id="rId78" display="https://www.7flowers.ru/catalog/Photo/Fix barcode/5100000031187.jpg"/>
    <hyperlink ref="C301" r:id="rId79" display="https://www.7flowers.ru/catalog/Photo/Fix barcode/5100000031188.jpg"/>
    <hyperlink ref="C304" r:id="rId80" display="https://www.7flowers.ru/catalog/Photo/Fix barcode/5100000003144.jpg"/>
    <hyperlink ref="C305" r:id="rId81" display="https://www.7flowers.ru/catalog/Photo/Fix barcode/5100000003190.jpg"/>
    <hyperlink ref="C306" r:id="rId82" display="https://www.7flowers.ru/catalog/Photo/Fix barcode/5100000026402.jpg"/>
    <hyperlink ref="C307" r:id="rId83" display="https://www.7flowers.ru/catalog/Photo/Fix barcode/5100000026486.jpg"/>
    <hyperlink ref="C310" r:id="rId84" display="https://www.7flowers.ru/catalog/Photo/Fix barcode/5100000026403.jpg"/>
    <hyperlink ref="C311" r:id="rId85" display="https://www.7flowers.ru/catalog/Photo/Fix barcode/5100000026487.jpg"/>
    <hyperlink ref="C312" r:id="rId86" display="https://www.7flowers.ru/catalog/Photo/Fix barcode/5100000031191.jpg"/>
    <hyperlink ref="C313" r:id="rId87" display="https://www.7flowers.ru/catalog/Photo/Fix barcode/5100000031192.jpg"/>
    <hyperlink ref="C314" r:id="rId88" display="https://www.7flowers.ru/catalog/Photo/Fix barcode/5100000003310.jpg"/>
    <hyperlink ref="C315" r:id="rId89" display="https://www.7flowers.ru/catalog/Photo/Fix barcode/5100000003374.jpg"/>
    <hyperlink ref="C324" r:id="rId90" display="https://www.7flowers.ru/catalog/Photo/Fix barcode/5100000026406.jpg"/>
    <hyperlink ref="C325" r:id="rId91" display="https://www.7flowers.ru/catalog/Photo/Fix barcode/5100000026490.jpg"/>
    <hyperlink ref="C326" r:id="rId92" display="https://www.7flowers.ru/catalog/Photo/Fix barcode/5100000003312.jpg"/>
    <hyperlink ref="C327" r:id="rId93" display="https://www.7flowers.ru/catalog/Photo/Fix barcode/5100000003191.jpg"/>
    <hyperlink ref="C328" r:id="rId94" display="https://www.7flowers.ru/catalog/Photo/Fix barcode/5100000031199.jpg"/>
    <hyperlink ref="C329" r:id="rId95" display="https://www.7flowers.ru/catalog/Photo/Fix barcode/5100000031200.jpg"/>
    <hyperlink ref="C332" r:id="rId96" display="https://www.7flowers.ru/catalog/Photo/Fix barcode/5100000031203.jpg"/>
    <hyperlink ref="C333" r:id="rId97" display="https://www.7flowers.ru/catalog/Photo/Fix barcode/5100000031204.jpg"/>
    <hyperlink ref="C334" r:id="rId98" display="https://www.7flowers.ru/catalog/Photo/Fix barcode/5100000022818.jpg"/>
    <hyperlink ref="C335" r:id="rId99" display="https://www.7flowers.ru/catalog/Photo/Fix barcode/5100000022867.jpg"/>
    <hyperlink ref="C338" r:id="rId100" display="https://www.7flowers.ru/catalog/Photo/Fix barcode/5100000026408.jpg"/>
    <hyperlink ref="C339" r:id="rId101" display="https://www.7flowers.ru/catalog/Photo/Fix barcode/5100000026492.jpg"/>
    <hyperlink ref="C340" r:id="rId102" display="https://www.7flowers.ru/catalog/Photo/Fix barcode/5100000026409.jpg"/>
    <hyperlink ref="C341" r:id="rId103" display="https://www.7flowers.ru/catalog/Photo/Fix barcode/5100000026493.jpg"/>
    <hyperlink ref="C344" r:id="rId104" display="https://www.7flowers.ru/catalog/Photo/Fix barcode/5100000031209.jpg"/>
    <hyperlink ref="C345" r:id="rId105" display="https://www.7flowers.ru/catalog/Photo/Fix barcode/5100000031210.jpg"/>
    <hyperlink ref="C346" r:id="rId106" display="https://www.7flowers.ru/catalog/Photo/Fix barcode/5100000014742.jpg"/>
    <hyperlink ref="C347" r:id="rId107" display="https://www.7flowers.ru/catalog/Photo/Fix barcode/5100000014787.jpg"/>
    <hyperlink ref="C348" r:id="rId108" display="https://www.7flowers.ru/catalog/Photo/Fix barcode/5100000031211.jpg"/>
    <hyperlink ref="C349" r:id="rId109" display="https://www.7flowers.ru/catalog/Photo/Fix barcode/5100000031212.jpg"/>
    <hyperlink ref="C350" r:id="rId110" display="https://www.7flowers.ru/catalog/Photo/Fix barcode/5100000031213.jpg"/>
    <hyperlink ref="C351" r:id="rId111" display="https://www.7flowers.ru/catalog/Photo/Fix barcode/5100000031214.jpg"/>
    <hyperlink ref="C358" r:id="rId112" display="https://www.7flowers.ru/catalog/Photo/Fix barcode/5100000003316.jpg"/>
    <hyperlink ref="C359" r:id="rId113" display="https://www.7flowers.ru/catalog/Photo/Fix barcode/5100000003194.jpg"/>
    <hyperlink ref="C360" r:id="rId114" display="https://www.7flowers.ru/catalog/Photo/Fix barcode/5100000003145.jpg"/>
    <hyperlink ref="C361" r:id="rId115" display="https://www.7flowers.ru/catalog/Photo/Fix barcode/5100000003195.jpg"/>
    <hyperlink ref="C362" r:id="rId116" display="https://www.7flowers.ru/catalog/Photo/Fix barcode/5100000031219.jpg"/>
    <hyperlink ref="C363" r:id="rId117" display="https://www.7flowers.ru/catalog/Photo/Fix barcode/5100000031220.jpg"/>
    <hyperlink ref="C364" r:id="rId118" display="https://www.7flowers.ru/catalog/Photo/Fix barcode/5100000031223.jpg"/>
    <hyperlink ref="C365" r:id="rId119" display="https://www.7flowers.ru/catalog/Photo/Fix barcode/5100000031224.jpg"/>
    <hyperlink ref="C366" r:id="rId120" display="https://www.7flowers.ru/catalog/Photo/Fix barcode/5100000031225.jpg"/>
    <hyperlink ref="C367" r:id="rId121" display="https://www.7flowers.ru/catalog/Photo/Fix barcode/5100000031226.jpg"/>
    <hyperlink ref="C370" r:id="rId122" display="https://www.7flowers.ru/catalog/Photo/Fix barcode/5100000003318.jpg"/>
    <hyperlink ref="C371" r:id="rId123" display="https://www.7flowers.ru/catalog/Photo/Fix barcode/5100000031227.jpg"/>
    <hyperlink ref="C372" r:id="rId124" display="https://www.7flowers.ru/catalog/Photo/Fix barcode/5100000026411.jpg"/>
    <hyperlink ref="C373" r:id="rId125" display="https://www.7flowers.ru/catalog/Photo/Fix barcode/5100000026495.jpg"/>
    <hyperlink ref="C376" r:id="rId126" display="https://www.7flowers.ru/catalog/Photo/Fix barcode/5100000026412.jpg"/>
    <hyperlink ref="C377" r:id="rId127" display="https://www.7flowers.ru/catalog/Photo/Fix barcode/5100000026496.jpg"/>
    <hyperlink ref="C382" r:id="rId128" display="https://www.7flowers.ru/catalog/Photo/Fix barcode/5100000003320.jpg"/>
    <hyperlink ref="C383" r:id="rId129" display="https://www.7flowers.ru/catalog/Photo/Fix barcode/5100000003378.jpg"/>
    <hyperlink ref="C384" r:id="rId130" display="https://www.7flowers.ru/catalog/Photo/Fix barcode/5100000031232.jpg"/>
    <hyperlink ref="C385" r:id="rId131" display="https://www.7flowers.ru/catalog/Photo/Fix barcode/5100000031233.jpg"/>
    <hyperlink ref="C386" r:id="rId132" display="https://www.7flowers.ru/catalog/Photo/Fix barcode/5100000031234.jpg"/>
    <hyperlink ref="C387" r:id="rId133" display="https://www.7flowers.ru/catalog/Photo/Fix barcode/5100000031235.jpg"/>
    <hyperlink ref="C390" r:id="rId134" display="https://www.7flowers.ru/catalog/Photo/Fix barcode/5100000031236.jpg"/>
    <hyperlink ref="C391" r:id="rId135" display="https://www.7flowers.ru/catalog/Photo/Fix barcode/5100000031237.jpg"/>
    <hyperlink ref="C392" r:id="rId136" display="https://www.7flowers.ru/catalog/Photo/Fix barcode/5100000022819.jpg"/>
    <hyperlink ref="C393" r:id="rId137" display="https://www.7flowers.ru/catalog/Photo/Fix barcode/5100000022868.jpg"/>
    <hyperlink ref="C398" r:id="rId138" display="https://www.7flowers.ru/catalog/Photo/Fix barcode/5100000022820.jpg"/>
    <hyperlink ref="C399" r:id="rId139" display="https://www.7flowers.ru/catalog/Photo/Fix barcode/5100000022869.jpg"/>
    <hyperlink ref="C400" r:id="rId140" display="https://www.7flowers.ru/catalog/Photo/Fix barcode/5100000026414.jpg"/>
    <hyperlink ref="C401" r:id="rId141" display="https://www.7flowers.ru/catalog/Photo/Fix barcode/5100000026498.jpg"/>
    <hyperlink ref="C402" r:id="rId142" display="https://www.7flowers.ru/catalog/Photo/Fix barcode/5100000014744.jpg"/>
    <hyperlink ref="C403" r:id="rId143" display="https://www.7flowers.ru/catalog/Photo/Fix barcode/5100000014789.jpg"/>
    <hyperlink ref="C404" r:id="rId144" display="https://www.7flowers.ru/catalog/Photo/Fix barcode/5100000031238.jpg"/>
    <hyperlink ref="C405" r:id="rId145" display="https://www.7flowers.ru/catalog/Photo/Fix barcode/5100000031239.jpg"/>
    <hyperlink ref="C406" r:id="rId146" display="https://www.7flowers.ru/catalog/Photo/Fix barcode/5100000014745.jpg"/>
    <hyperlink ref="C407" r:id="rId147" display="https://www.7flowers.ru/catalog/Photo/Fix barcode/5100000014790.jpg"/>
    <hyperlink ref="C410" r:id="rId148" display="https://www.7flowers.ru/catalog/Photo/Fix barcode/5100000003323.jpg"/>
    <hyperlink ref="C411" r:id="rId149" display="https://www.7flowers.ru/catalog/Photo/Fix barcode/5100000003200.jpg"/>
    <hyperlink ref="C420" r:id="rId150" display="https://www.7flowers.ru/catalog/Photo/Fix barcode/5100000031244.jpg"/>
    <hyperlink ref="C421" r:id="rId151" display="https://www.7flowers.ru/catalog/Photo/Fix barcode/5100000031245.jpg"/>
    <hyperlink ref="C422" r:id="rId152" display="https://www.7flowers.ru/catalog/Photo/Fix barcode/5100000031246.jpg"/>
    <hyperlink ref="C423" r:id="rId153" display="https://www.7flowers.ru/catalog/Photo/Fix barcode/5100000031247.jpg"/>
    <hyperlink ref="C424" r:id="rId154" display="https://www.7flowers.ru/catalog/Photo/Fix barcode/5100000026415.jpg"/>
    <hyperlink ref="C425" r:id="rId155" display="https://www.7flowers.ru/catalog/Photo/Fix barcode/5100000026499.jpg"/>
    <hyperlink ref="C426" r:id="rId156" display="https://www.7flowers.ru/catalog/Photo/Fix barcode/5100000031248.jpg"/>
    <hyperlink ref="C427" r:id="rId157" display="https://www.7flowers.ru/catalog/Photo/Fix barcode/5100000031249.jpg"/>
    <hyperlink ref="C428" r:id="rId158" display="https://www.7flowers.ru/catalog/Photo/Fix barcode/5100000026416.jpg"/>
    <hyperlink ref="C429" r:id="rId159" display="https://www.7flowers.ru/catalog/Photo/Fix barcode/5100000026500.jpg"/>
    <hyperlink ref="C430" r:id="rId160" display="https://www.7flowers.ru/catalog/Photo/Fix barcode/5100000014746.jpg"/>
    <hyperlink ref="C431" r:id="rId161" display="https://www.7flowers.ru/catalog/Photo/Fix barcode/5100000014791.jpg"/>
    <hyperlink ref="C436" r:id="rId162" display="https://www.7flowers.ru/catalog/Photo/Fix barcode/5100000026417.jpg"/>
    <hyperlink ref="C437" r:id="rId163" display="https://www.7flowers.ru/catalog/Photo/Fix barcode/5100000026501.jpg"/>
    <hyperlink ref="C438" r:id="rId164" display="https://www.7flowers.ru/catalog/Photo/Fix barcode/5100000026418.jpg"/>
    <hyperlink ref="C439" r:id="rId165" display="https://www.7flowers.ru/catalog/Photo/Fix barcode/5100000026502.jpg"/>
    <hyperlink ref="C440" r:id="rId166" display="https://www.7flowers.ru/catalog/Photo/Fix barcode/5100000022823.jpg"/>
    <hyperlink ref="C441" r:id="rId167" display="https://www.7flowers.ru/catalog/Photo/Fix barcode/5100000022872.jpg"/>
    <hyperlink ref="C442" r:id="rId168" display="https://www.7flowers.ru/catalog/Photo/Fix barcode/5100000031258.jpg"/>
    <hyperlink ref="C443" r:id="rId169" display="https://www.7flowers.ru/catalog/Photo/Fix barcode/5100000031259.jpg"/>
    <hyperlink ref="C444" r:id="rId170" display="https://www.7flowers.ru/catalog/Photo/Fix barcode/5100000026419.jpg"/>
    <hyperlink ref="C445" r:id="rId171" display="https://www.7flowers.ru/catalog/Photo/Fix barcode/5100000026503.jpg"/>
    <hyperlink ref="C448" r:id="rId172" display="https://www.7flowers.ru/catalog/Photo/Fix barcode/5100000003326.jpg"/>
    <hyperlink ref="C449" r:id="rId173" display="https://www.7flowers.ru/catalog/Photo/Fix barcode/5100000003380.jpg"/>
    <hyperlink ref="C450" r:id="rId174" display="https://www.7flowers.ru/catalog/Photo/Fix barcode/5100000031261.jpg"/>
    <hyperlink ref="C451" r:id="rId175" display="https://www.7flowers.ru/catalog/Photo/Fix barcode/5100000031262.jpg"/>
    <hyperlink ref="C452" r:id="rId176" display="https://www.7flowers.ru/catalog/Photo/Fix barcode/5100000026420.jpg"/>
    <hyperlink ref="C453" r:id="rId177" display="https://www.7flowers.ru/catalog/Photo/Fix barcode/5100000026504.jpg"/>
    <hyperlink ref="C458" r:id="rId178" display="https://www.7flowers.ru/catalog/Photo/Fix barcode/5100000026421.jpg"/>
    <hyperlink ref="C459" r:id="rId179" display="https://www.7flowers.ru/catalog/Photo/Fix barcode/5100000026505.jpg"/>
    <hyperlink ref="C460" r:id="rId180" display="https://www.7flowers.ru/catalog/Photo/Fix barcode/5100000031263.jpg"/>
    <hyperlink ref="C461" r:id="rId181" display="https://www.7flowers.ru/catalog/Photo/Fix barcode/5100000031264.jpg"/>
    <hyperlink ref="C464" r:id="rId182" display="https://www.7flowers.ru/catalog/Photo/Fix barcode/5100000031267.jpg"/>
    <hyperlink ref="C465" r:id="rId183" display="https://www.7flowers.ru/catalog/Photo/Fix barcode/5100000031268.jpg"/>
    <hyperlink ref="C466" r:id="rId184" display="https://www.7flowers.ru/catalog/Photo/Fix barcode/5100000031269.jpg"/>
    <hyperlink ref="C467" r:id="rId185" display="https://www.7flowers.ru/catalog/Photo/Fix barcode/5100000031270.jpg"/>
    <hyperlink ref="C468" r:id="rId186" display="https://www.7flowers.ru/catalog/Photo/Fix barcode/5100000031271.jpg"/>
    <hyperlink ref="C469" r:id="rId187" display="https://www.7flowers.ru/catalog/Photo/Fix barcode/5100000031272.jpg"/>
    <hyperlink ref="C470" r:id="rId188" display="https://www.7flowers.ru/catalog/Photo/Fix barcode/5100000031275.jpg"/>
    <hyperlink ref="C471" r:id="rId189" display="https://www.7flowers.ru/catalog/Photo/Fix barcode/5100000031276.jpg"/>
    <hyperlink ref="C474" r:id="rId190" display="https://www.7flowers.ru/catalog/Photo/Fix barcode/5100000031277.jpg"/>
    <hyperlink ref="C475" r:id="rId191" display="https://www.7flowers.ru/catalog/Photo/Fix barcode/5100000031278.jpg"/>
    <hyperlink ref="C478" r:id="rId192" display="https://www.7flowers.ru/catalog/Photo/Fix barcode/5100000026423.jpg"/>
    <hyperlink ref="C479" r:id="rId193" display="https://www.7flowers.ru/catalog/Photo/Fix barcode/5100000026507.jpg"/>
    <hyperlink ref="C482" r:id="rId194" display="https://www.7flowers.ru/catalog/Photo/Fix barcode/5100000031279.jpg"/>
    <hyperlink ref="C483" r:id="rId195" display="https://www.7flowers.ru/catalog/Photo/Fix barcode/5100000031280.jpg"/>
    <hyperlink ref="C486" r:id="rId196" display="https://www.7flowers.ru/catalog/Photo/Fix barcode/5100000031281.jpg"/>
    <hyperlink ref="C487" r:id="rId197" display="https://www.7flowers.ru/catalog/Photo/Fix barcode/5100000031282.jpg"/>
    <hyperlink ref="C488" r:id="rId198" display="https://www.7flowers.ru/catalog/Photo/Fix barcode/5100000026425.jpg"/>
    <hyperlink ref="C489" r:id="rId199" display="https://www.7flowers.ru/catalog/Photo/Fix barcode/5100000026509.jpg"/>
    <hyperlink ref="C490" r:id="rId200" display="https://www.7flowers.ru/catalog/Photo/Fix barcode/5100000022826.jpg"/>
    <hyperlink ref="C491" r:id="rId201" display="https://www.7flowers.ru/catalog/Photo/Fix barcode/5100000022875.jpg"/>
    <hyperlink ref="C494" r:id="rId202" display="https://www.7flowers.ru/catalog/Photo/Fix barcode/5100000031285.jpg"/>
    <hyperlink ref="C495" r:id="rId203" display="https://www.7flowers.ru/catalog/Photo/Fix barcode/5100000031286.jpg"/>
    <hyperlink ref="C496" r:id="rId204" display="https://www.7flowers.ru/catalog/Photo/Fix barcode/5100000031287.jpg"/>
    <hyperlink ref="C497" r:id="rId205" display="https://www.7flowers.ru/catalog/Photo/Fix barcode/5100000031288.jpg"/>
    <hyperlink ref="C500" r:id="rId206" display="https://www.7flowers.ru/catalog/Photo/Fix barcode/5100000022828.jpg"/>
    <hyperlink ref="C501" r:id="rId207" display="https://www.7flowers.ru/catalog/Photo/Fix barcode/5100000022877.jpg"/>
    <hyperlink ref="C502" r:id="rId208" display="https://www.7flowers.ru/catalog/Photo/Fix barcode/5100000031293.jpg"/>
    <hyperlink ref="C503" r:id="rId209" display="https://www.7flowers.ru/catalog/Photo/Fix barcode/5100000031294.jpg"/>
    <hyperlink ref="C508" r:id="rId210" display="https://www.7flowers.ru/catalog/Photo/Fix barcode/5100000026430.jpg"/>
    <hyperlink ref="C509" r:id="rId211" display="https://www.7flowers.ru/catalog/Photo/Fix barcode/5100000026514.jpg"/>
    <hyperlink ref="C510" r:id="rId212" display="https://www.7flowers.ru/catalog/Photo/Fix barcode/5100000014748.jpg"/>
    <hyperlink ref="C511" r:id="rId213" display="https://www.7flowers.ru/catalog/Photo/Fix barcode/5100000014793.jpg"/>
    <hyperlink ref="C512" r:id="rId214" display="https://www.7flowers.ru/catalog/Photo/Fix barcode/5100000031301.jpg"/>
    <hyperlink ref="C513" r:id="rId215" display="https://www.7flowers.ru/catalog/Photo/Fix barcode/5100000031302.jpg"/>
    <hyperlink ref="C514" r:id="rId216" display="https://www.7flowers.ru/catalog/Photo/Fix barcode/5100000003332.jpg"/>
    <hyperlink ref="C515" r:id="rId217" display="https://www.7flowers.ru/catalog/Photo/Fix barcode/5100000003385.jpg"/>
    <hyperlink ref="C516" r:id="rId218" display="https://www.7flowers.ru/catalog/Photo/Fix barcode/5100000026432.jpg"/>
    <hyperlink ref="C517" r:id="rId219" display="https://www.7flowers.ru/catalog/Photo/Fix barcode/5100000026516.jpg"/>
    <hyperlink ref="C518" r:id="rId220" display="https://www.7flowers.ru/catalog/Photo/Fix barcode/5100000026433.jpg"/>
    <hyperlink ref="C519" r:id="rId221" display="https://www.7flowers.ru/catalog/Photo/Fix barcode/5100000026517.jpg"/>
    <hyperlink ref="C520" r:id="rId222" display="https://www.7flowers.ru/catalog/Photo/Fix barcode/5100000022830.jpg"/>
    <hyperlink ref="C521" r:id="rId223" display="https://www.7flowers.ru/catalog/Photo/Fix barcode/5100000022879.jpg"/>
    <hyperlink ref="C524" r:id="rId224" display="https://www.7flowers.ru/catalog/Photo/Fix barcode/5100000031303.jpg"/>
    <hyperlink ref="C525" r:id="rId225" display="https://www.7flowers.ru/catalog/Photo/Fix barcode/5100000031304.jpg"/>
    <hyperlink ref="C526" r:id="rId226" display="https://www.7flowers.ru/catalog/Photo/Fix barcode/5100000026434.jpg"/>
    <hyperlink ref="C527" r:id="rId227" display="https://www.7flowers.ru/catalog/Photo/Fix barcode/5100000026518.jpg"/>
    <hyperlink ref="C528" r:id="rId228" display="https://www.7flowers.ru/catalog/Photo/Fix barcode/5100000014755.jpg"/>
    <hyperlink ref="C529" r:id="rId229" display="https://www.7flowers.ru/catalog/Photo/Fix barcode/5100000014800.jpg"/>
    <hyperlink ref="C530" r:id="rId230" display="https://www.7flowers.ru/catalog/Photo/Fix barcode/5100000031307.jpg"/>
    <hyperlink ref="C531" r:id="rId231" display="https://www.7flowers.ru/catalog/Photo/Fix barcode/5100000031308.jpg"/>
    <hyperlink ref="C532" r:id="rId232" display="https://www.7flowers.ru/catalog/Photo/Fix barcode/5100000031309.jpg"/>
    <hyperlink ref="C533" r:id="rId233" display="https://www.7flowers.ru/catalog/Photo/Fix barcode/5100000031310.jpg"/>
    <hyperlink ref="C534" r:id="rId234" display="https://www.7flowers.ru/catalog/Photo/Fix barcode/5100000026436.jpg"/>
    <hyperlink ref="C535" r:id="rId235" display="https://www.7flowers.ru/catalog/Photo/Fix barcode/5100000026520.jpg"/>
    <hyperlink ref="C536" r:id="rId236" display="https://www.7flowers.ru/catalog/Photo/Fix barcode/5100000026437.jpg"/>
    <hyperlink ref="C537" r:id="rId237" display="https://www.7flowers.ru/catalog/Photo/Fix barcode/5100000026521.jpg"/>
    <hyperlink ref="C538" r:id="rId238" display="https://www.7flowers.ru/catalog/Photo/Fix barcode/5100000026438.jpg"/>
    <hyperlink ref="C539" r:id="rId239" display="https://www.7flowers.ru/catalog/Photo/Fix barcode/5100000026522.jpg"/>
    <hyperlink ref="C540" r:id="rId240" display="https://www.7flowers.ru/catalog/Photo/Fix barcode/5100000031311.jpg"/>
    <hyperlink ref="C541" r:id="rId241" display="https://www.7flowers.ru/catalog/Photo/Fix barcode/5100000031312.jpg"/>
    <hyperlink ref="C544" r:id="rId242" display="https://www.7flowers.ru/catalog/Photo/Fix barcode/5100000026441.jpg"/>
    <hyperlink ref="C545" r:id="rId243" display="https://www.7flowers.ru/catalog/Photo/Fix barcode/5100000026525.jpg"/>
    <hyperlink ref="C546" r:id="rId244" display="https://www.7flowers.ru/catalog/Photo/Fix barcode/5100000031318.jpg"/>
    <hyperlink ref="C547" r:id="rId245" display="https://www.7flowers.ru/catalog/Photo/Fix barcode/5100000031319.jpg"/>
    <hyperlink ref="C548" r:id="rId246" display="https://www.7flowers.ru/catalog/Photo/Fix barcode/5100000031322.jpg"/>
    <hyperlink ref="C549" r:id="rId247" display="https://www.7flowers.ru/catalog/Photo/Fix barcode/5100000031323.jpg"/>
    <hyperlink ref="C550" r:id="rId248" display="https://www.7flowers.ru/catalog/Photo/Fix barcode/5100000031324.jpg"/>
    <hyperlink ref="C551" r:id="rId249" display="https://www.7flowers.ru/catalog/Photo/Fix barcode/5100000031325.jpg"/>
    <hyperlink ref="C554" r:id="rId250" display="https://www.7flowers.ru/catalog/Photo/Fix barcode/5100000031326.jpg"/>
    <hyperlink ref="C555" r:id="rId251" display="https://www.7flowers.ru/catalog/Photo/Fix barcode/5100000031327.jpg"/>
    <hyperlink ref="C556" r:id="rId252" display="https://www.7flowers.ru/catalog/Photo/Fix barcode/5100000031328.jpg"/>
    <hyperlink ref="C557" r:id="rId253" display="https://www.7flowers.ru/catalog/Photo/Fix barcode/5100000031329.jpg"/>
    <hyperlink ref="C560" r:id="rId254" display="https://www.7flowers.ru/catalog/Photo/Fix barcode/5100000026443.jpg"/>
    <hyperlink ref="C561" r:id="rId255" display="https://www.7flowers.ru/catalog/Photo/Fix barcode/5100000026528.jpg"/>
    <hyperlink ref="C562" r:id="rId256" display="https://www.7flowers.ru/catalog/Photo/Fix barcode/5100000026444.jpg"/>
    <hyperlink ref="C563" r:id="rId257" display="https://www.7flowers.ru/catalog/Photo/Fix barcode/5100000026529.jpg"/>
    <hyperlink ref="C564" r:id="rId258" display="https://www.7flowers.ru/catalog/Photo/Fix barcode/5100000031332.jpg"/>
    <hyperlink ref="C565" r:id="rId259" display="https://www.7flowers.ru/catalog/Photo/Fix barcode/5100000031333.jpg"/>
    <hyperlink ref="C566" r:id="rId260" display="https://www.7flowers.ru/catalog/Photo/Fix barcode/5100000031336.jpg"/>
    <hyperlink ref="C567" r:id="rId261" display="https://www.7flowers.ru/catalog/Photo/Fix barcode/5100000031337.jpg"/>
    <hyperlink ref="C568" r:id="rId262" display="https://www.7flowers.ru/catalog/Photo/Fix barcode/5100000031338.jpg"/>
    <hyperlink ref="C569" r:id="rId263" display="https://www.7flowers.ru/catalog/Photo/Fix barcode/5100000031339.jpg"/>
    <hyperlink ref="C570" r:id="rId264" display="https://www.7flowers.ru/catalog/Photo/Fix barcode/5100000003337.jpg"/>
    <hyperlink ref="C571" r:id="rId265" display="https://www.7flowers.ru/catalog/Photo/Fix barcode/5100000003212.jpg"/>
    <hyperlink ref="C576" r:id="rId266" display="https://www.7flowers.ru/catalog/Photo/Fix barcode/5100000031340.jpg"/>
    <hyperlink ref="C577" r:id="rId267" display="https://www.7flowers.ru/catalog/Photo/Fix barcode/5100000031341.jpg"/>
    <hyperlink ref="C578" r:id="rId268" display="https://www.7flowers.ru/catalog/Photo/Fix barcode/5100000014759.jpg"/>
    <hyperlink ref="C579" r:id="rId269" display="https://www.7flowers.ru/catalog/Photo/Fix barcode/5100000014804.jpg"/>
    <hyperlink ref="C584" r:id="rId270" display="https://www.7flowers.ru/catalog/Photo/Fix barcode/5100000003341.jpg"/>
    <hyperlink ref="C585" r:id="rId271" display="https://www.7flowers.ru/catalog/Photo/Fix barcode/5100000003390.jpg"/>
    <hyperlink ref="C586" r:id="rId272" display="https://www.7flowers.ru/catalog/Photo/Fix barcode/5100000026445.jpg"/>
    <hyperlink ref="C587" r:id="rId273" display="https://www.7flowers.ru/catalog/Photo/Fix barcode/5100000014805.jpg"/>
    <hyperlink ref="C592" r:id="rId274" display="https://www.7flowers.ru/catalog/Photo/Fix barcode/5100000026446.jpg"/>
    <hyperlink ref="C593" r:id="rId275" display="https://www.7flowers.ru/catalog/Photo/Fix barcode/5100000026531.jpg"/>
    <hyperlink ref="C594" r:id="rId276" display="https://www.7flowers.ru/catalog/Photo/Fix barcode/5100000022833.jpg"/>
    <hyperlink ref="C595" r:id="rId277" display="https://www.7flowers.ru/catalog/Photo/Fix barcode/5100000022882.jpg"/>
    <hyperlink ref="C598" r:id="rId278" display="https://www.7flowers.ru/catalog/Photo/Fix barcode/5100000026447.jpg"/>
    <hyperlink ref="C599" r:id="rId279" display="https://www.7flowers.ru/catalog/Photo/Fix barcode/5100000026532.jpg"/>
    <hyperlink ref="C600" r:id="rId280" display="https://www.7flowers.ru/catalog/Photo/Fix barcode/5100000031354.jpg"/>
    <hyperlink ref="C601" r:id="rId281" display="https://www.7flowers.ru/catalog/Photo/Fix barcode/5100000031355.jpg"/>
    <hyperlink ref="C602" r:id="rId282" display="https://www.7flowers.ru/catalog/Photo/Fix barcode/5100000031356.jpg"/>
    <hyperlink ref="C603" r:id="rId283" display="https://www.7flowers.ru/catalog/Photo/Fix barcode/5100000031357.jpg"/>
    <hyperlink ref="C604" r:id="rId284" display="https://www.7flowers.ru/catalog/Photo/Fix barcode/5100000031360.jpg"/>
    <hyperlink ref="C605" r:id="rId285" display="https://www.7flowers.ru/catalog/Photo/Fix barcode/5100000031361.jpg"/>
    <hyperlink ref="C610" r:id="rId286" display="https://www.7flowers.ru/catalog/Photo/Fix barcode/5100000003155.jpg"/>
    <hyperlink ref="C611" r:id="rId287" display="https://www.7flowers.ru/catalog/Photo/Fix barcode/5100000003215.jpg"/>
    <hyperlink ref="C612" r:id="rId288" display="https://www.7flowers.ru/catalog/Photo/Fix barcode/5100000031364.jpg"/>
    <hyperlink ref="C613" r:id="rId289" display="https://www.7flowers.ru/catalog/Photo/Fix barcode/5100000031365.jpg"/>
    <hyperlink ref="C614" r:id="rId290" display="https://www.7flowers.ru/catalog/Photo/Fix barcode/5100000031366.jpg"/>
    <hyperlink ref="C615" r:id="rId291" display="https://www.7flowers.ru/catalog/Photo/Fix barcode/5100000031367.jpg"/>
    <hyperlink ref="C616" r:id="rId292" display="https://www.7flowers.ru/catalog/Photo/Fix barcode/5100000003346.jpg"/>
    <hyperlink ref="C617" r:id="rId293" display="https://www.7flowers.ru/catalog/Photo/Fix barcode/5100000003217.jpg"/>
    <hyperlink ref="C620" r:id="rId294" display="https://www.7flowers.ru/catalog/Photo/Fix barcode/5100000026448.jpg"/>
    <hyperlink ref="C621" r:id="rId295" display="https://www.7flowers.ru/catalog/Photo/Fix barcode/5100000026533.jpg"/>
    <hyperlink ref="C622" r:id="rId296" display="https://www.7flowers.ru/catalog/Photo/Fix barcode/5100000022834.jpg"/>
    <hyperlink ref="C623" r:id="rId297" display="https://www.7flowers.ru/catalog/Photo/Fix barcode/5100000022883.jpg"/>
    <hyperlink ref="C188" r:id="rId298" display="https://www.7flowers.ru/catalog/Photo/Fix barcode/5100000003141.jpg"/>
    <hyperlink ref="C189" r:id="rId299" display="https://www.7flowers.ru/catalog/Photo/Fix barcode/5100000003183.jpg"/>
    <hyperlink ref="C198" r:id="rId300" display="https://www.7flowers.ru/catalog/Photo/Fix barcode/5100000026387.jpg"/>
    <hyperlink ref="C199" r:id="rId301" display="https://www.7flowers.ru/catalog/Photo/Fix barcode/5100000026469.jpg"/>
    <hyperlink ref="C206" r:id="rId302" display="https://www.7flowers.ru/catalog/Photo/Fix barcode/5100000022808.jpg"/>
    <hyperlink ref="C207" r:id="rId303" display="https://www.7flowers.ru/catalog/Photo/Fix barcode/5100000022857.jpg"/>
    <hyperlink ref="C236" r:id="rId304" display="https://www.7flowers.ru/catalog/Photo/Fix barcode/5100000003298.jpg"/>
    <hyperlink ref="C237" r:id="rId305" display="https://www.7flowers.ru/catalog/Photo/Fix barcode/5100000003365.jpg"/>
    <hyperlink ref="C238" r:id="rId306" display="https://www.7flowers.ru/catalog/Photo/Fix barcode/5100000022810.jpg"/>
    <hyperlink ref="C239" r:id="rId307" display="https://www.7flowers.ru/catalog/Photo/Fix barcode/5100000022859.jpg"/>
    <hyperlink ref="C246" r:id="rId308" display="https://www.7flowers.ru/catalog/Photo/Fix barcode/5100000003300.jpg"/>
    <hyperlink ref="C247" r:id="rId309" display="https://www.7flowers.ru/catalog/Photo/Fix barcode/5100000003367.jpg"/>
    <hyperlink ref="C248" r:id="rId310" display="https://www.7flowers.ru/catalog/Photo/Fix barcode/5100000003301.jpg"/>
    <hyperlink ref="C249" r:id="rId311" display="https://www.7flowers.ru/catalog/Photo/Fix barcode/5100000003368.jpg"/>
    <hyperlink ref="C266" r:id="rId312" display="https://www.7flowers.ru/catalog/Photo/Fix barcode/5100000014736.jpg"/>
    <hyperlink ref="C267" r:id="rId313" display="https://www.7flowers.ru/catalog/Photo/Fix barcode/5100000014780.jpg"/>
    <hyperlink ref="C322" r:id="rId314" display="https://www.7flowers.ru/catalog/Photo/Fix barcode/5100000026405.jpg"/>
    <hyperlink ref="C323" r:id="rId315" display="https://www.7flowers.ru/catalog/Photo/Fix barcode/5100000026489.jpg"/>
    <hyperlink ref="C342" r:id="rId316" display="https://www.7flowers.ru/catalog/Photo/Fix barcode/5100000003313.jpg"/>
    <hyperlink ref="C374" r:id="rId317" display="https://www.7flowers.ru/catalog/Photo/Fix barcode/5100000003319.jpg"/>
    <hyperlink ref="C375" r:id="rId318" display="https://www.7flowers.ru/catalog/Photo/Fix barcode/5100000003196.jpg"/>
    <hyperlink ref="C394" r:id="rId319" display="https://www.7flowers.ru/catalog/Photo/Fix barcode/5100000026413.jpg"/>
    <hyperlink ref="C395" r:id="rId320" display="https://www.7flowers.ru/catalog/Photo/Fix barcode/5100000026497.jpg"/>
    <hyperlink ref="C432" r:id="rId321" display="https://www.7flowers.ru/catalog/Photo/Fix barcode/5100000003324.jpg"/>
    <hyperlink ref="C433" r:id="rId322" display="https://www.7flowers.ru/catalog/Photo/Fix barcode/5100000003201.jpg"/>
    <hyperlink ref="C446" r:id="rId323" display="https://www.7flowers.ru/catalog/Photo/Fix barcode/5100000022824.jpg"/>
    <hyperlink ref="C447" r:id="rId324" display="https://www.7flowers.ru/catalog/Photo/Fix barcode/5100000022873.jpg"/>
    <hyperlink ref="C472" r:id="rId325" display="https://www.7flowers.ru/catalog/Photo/Fix barcode/5100000003328.jpg"/>
    <hyperlink ref="C473" r:id="rId326" display="https://www.7flowers.ru/catalog/Photo/Fix barcode/5100000003382.jpg"/>
    <hyperlink ref="C476" r:id="rId327" display="https://www.7flowers.ru/catalog/Photo/Fix barcode/5100000014750.jpg"/>
    <hyperlink ref="C477" r:id="rId328" display="https://www.7flowers.ru/catalog/Photo/Fix barcode/5100000014795.jpg"/>
    <hyperlink ref="C498" r:id="rId329" display="https://www.7flowers.ru/catalog/Photo/Fix barcode/5100000014753.jpg"/>
    <hyperlink ref="C499" r:id="rId330" display="https://www.7flowers.ru/catalog/Photo/Fix barcode/5100000014798.jpg"/>
    <hyperlink ref="C542" r:id="rId331" display="https://www.7flowers.ru/catalog/Photo/Fix barcode/5100000026440.jpg"/>
    <hyperlink ref="C543" r:id="rId332" display="https://www.7flowers.ru/catalog/Photo/Fix barcode/5100000026524.jpg"/>
    <hyperlink ref="C574" r:id="rId333" display="https://www.7flowers.ru/catalog/Photo/Fix barcode/5100000003339.jpg"/>
    <hyperlink ref="C575" r:id="rId334" display="https://www.7flowers.ru/catalog/Photo/Fix barcode/5100000003388.jpg"/>
    <hyperlink ref="C596" r:id="rId335" display="https://www.7flowers.ru/catalog/Photo/Fix barcode/5100000003344.jpg"/>
    <hyperlink ref="C597" r:id="rId336" display="https://www.7flowers.ru/catalog/Photo/Fix barcode/5100000003393.jpg"/>
    <hyperlink ref="C165" r:id="rId337" display="https://www.7flowers.ru/catalog/Photo/Fix barcode/5100000022850.jpg"/>
    <hyperlink ref="C164" r:id="rId338" display="https://www.7flowers.ru/catalog/Photo/Fix barcode/5100000022801.jpg"/>
    <hyperlink ref="C133" r:id="rId339" display="https://www.7flowers.ru/catalog/Photo/Fix barcode/5100000003356.jpg"/>
    <hyperlink ref="C132" r:id="rId340" display="https://www.7flowers.ru/catalog/Photo/Fix barcode/5100000003286.jpg"/>
    <hyperlink ref="C129" r:id="rId341" display="https://www.7flowers.ru/catalog/Photo/Fix barcode/5100000003177.jpg"/>
    <hyperlink ref="C128" r:id="rId342" display="https://www.7flowers.ru/catalog/Photo/Fix barcode/5100000003285.jpg"/>
    <hyperlink ref="C125" r:id="rId343" display="https://www.7flowers.ru/catalog/Photo/Fix barcode/5100000003176.jpg"/>
    <hyperlink ref="C124" r:id="rId344" display="https://www.7flowers.ru/catalog/Photo/Fix barcode/5100000003138.jpg"/>
    <hyperlink ref="C123" r:id="rId345" display="https://www.7flowers.ru/catalog/Photo/Fix barcode/5100000003174.jpg"/>
    <hyperlink ref="C122" r:id="rId346" display="https://www.7flowers.ru/catalog/Photo/Fix barcode/5100000003281.jpg"/>
    <hyperlink ref="C59" r:id="rId347" display="https://www.7flowers.ru/catalog/Photo/Fix barcode/5100000003165.jpg"/>
    <hyperlink ref="C58" r:id="rId348" display="https://www.7flowers.ru/catalog/Photo/Fix barcode/5100000003271.jpg"/>
    <hyperlink ref="C51" r:id="rId349" display="https://www.7flowers.ru/catalog/Photo/Fix barcode/5100000014764.jpg"/>
    <hyperlink ref="C50" r:id="rId350" display="https://www.7flowers.ru/catalog/Photo/Fix barcode/5100000014718.jpg"/>
    <hyperlink ref="C49" r:id="rId351" display="https://www.7flowers.ru/catalog/Photo/Fix barcode/5100000022838.jpg"/>
    <hyperlink ref="C48" r:id="rId352" display="https://www.7flowers.ru/catalog/Photo/Fix barcode/5100000022789.jpg"/>
    <hyperlink ref="C47" r:id="rId353" display="https://www.7flowers.ru/catalog/Photo/Fix barcode/5100000003161.jpg"/>
    <hyperlink ref="C46" r:id="rId354" display="https://www.7flowers.ru/catalog/Photo/Fix barcode/5100000003133.jpg"/>
    <hyperlink ref="C34" r:id="rId355" display="https://www.7flowers.ru/catalog/Photo/Fix barcode/5100000014716.jpg"/>
    <hyperlink ref="C65" r:id="rId356" display="https://www.7flowers.ru/catalog/Photo/Fix barcode/5100000014765.jpg"/>
    <hyperlink ref="C173" r:id="rId357" display="https://www.7flowers.ru/catalog/Photo/Fix barcode/5100000031122.jpg"/>
    <hyperlink ref="C172" r:id="rId358" display="https://www.7flowers.ru/catalog/Photo/Fix barcode/5100000031121.jpg"/>
    <hyperlink ref="C169" r:id="rId359" display="https://www.7flowers.ru/catalog/Photo/Fix barcode/5100000003179.jpg"/>
    <hyperlink ref="C168" r:id="rId360" display="https://www.7flowers.ru/catalog/Photo/Fix barcode/5100000003140.jpg"/>
    <hyperlink ref="C159" r:id="rId361" display="https://www.7flowers.ru/catalog/Photo/Fix barcode/5100000014771.jpg"/>
    <hyperlink ref="C158" r:id="rId362" display="https://www.7flowers.ru/catalog/Photo/Fix barcode/5100000014726.jpg"/>
    <hyperlink ref="C153" r:id="rId363" display="https://www.7flowers.ru/catalog/Photo/Fix barcode/5100000022846.jpg"/>
    <hyperlink ref="C152" r:id="rId364" display="https://www.7flowers.ru/catalog/Photo/Fix barcode/5100000022797.jpg"/>
    <hyperlink ref="C151" r:id="rId365" display="https://www.7flowers.ru/catalog/Photo/Fix barcode/5100000031110.jpg"/>
    <hyperlink ref="C150" r:id="rId366" display="https://www.7flowers.ru/catalog/Photo/Fix barcode/5100000031109.jpg"/>
    <hyperlink ref="C149" r:id="rId367" display="https://www.7flowers.ru/catalog/Photo/Fix barcode/5100000031108.jpg"/>
    <hyperlink ref="C148" r:id="rId368" display="https://www.7flowers.ru/catalog/Photo/Fix barcode/5100000031107.jpg"/>
    <hyperlink ref="C147" r:id="rId369" display="https://www.7flowers.ru/catalog/Photo/Fix barcode/5100000014769.jpg"/>
    <hyperlink ref="C146" r:id="rId370" display="https://www.7flowers.ru/catalog/Photo/Fix barcode/5100000014724.jpg"/>
    <hyperlink ref="C145" r:id="rId371" display="https://www.7flowers.ru/catalog/Photo/Fix barcode/5100000031104.jpg"/>
    <hyperlink ref="C144" r:id="rId372" display="https://www.7flowers.ru/catalog/Photo/Fix barcode/5100000031103.jpg"/>
    <hyperlink ref="C141" r:id="rId373" display="https://www.7flowers.ru/catalog/Photo/Fix barcode/5100000031102.jpg"/>
    <hyperlink ref="C140" r:id="rId374" display="https://www.7flowers.ru/catalog/Photo/Fix barcode/5100000031101.jpg"/>
    <hyperlink ref="C139" r:id="rId375" display="https://www.7flowers.ru/catalog/Photo/Fix barcode/5100000014768.jpg"/>
    <hyperlink ref="C138" r:id="rId376" display="https://www.7flowers.ru/catalog/Photo/Fix barcode/5100000014723.jpg"/>
    <hyperlink ref="C127" r:id="rId377" display="https://www.7flowers.ru/catalog/Photo/Fix barcode/5100000003354.jpg"/>
    <hyperlink ref="C126" r:id="rId378" display="https://www.7flowers.ru/catalog/Photo/Fix barcode/5100000003283.jpg"/>
    <hyperlink ref="C121" r:id="rId379" display="https://www.7flowers.ru/catalog/Photo/Fix barcode/5100000003172.jpg"/>
    <hyperlink ref="C120" r:id="rId380" display="https://www.7flowers.ru/catalog/Photo/Fix barcode/5100000003137.jpg"/>
    <hyperlink ref="C119" r:id="rId381" display="https://www.7flowers.ru/catalog/Photo/Fix barcode/5100000022843.jpg"/>
    <hyperlink ref="C118" r:id="rId382" display="https://www.7flowers.ru/catalog/Photo/Fix barcode/5100000022794.jpg"/>
    <hyperlink ref="C115" r:id="rId383" display="https://www.7flowers.ru/catalog/Photo/Fix barcode/5100000031096.jpg"/>
    <hyperlink ref="C114" r:id="rId384" display="https://www.7flowers.ru/catalog/Photo/Fix barcode/5100000031095.jpg"/>
    <hyperlink ref="C113" r:id="rId385" display="https://www.7flowers.ru/catalog/Photo/Fix barcode/5100000031094.jpg"/>
    <hyperlink ref="C112" r:id="rId386" display="https://www.7flowers.ru/catalog/Photo/Fix barcode/5100000031093.jpg"/>
    <hyperlink ref="C111" r:id="rId387" display="https://www.7flowers.ru/catalog/Photo/Fix barcode/5100000026461.jpg"/>
    <hyperlink ref="C110" r:id="rId388" display="https://www.7flowers.ru/catalog/Photo/Fix barcode/5100000026378.jpg"/>
    <hyperlink ref="C109" r:id="rId389" display="https://www.7flowers.ru/catalog/Photo/Fix barcode/5100000031092.jpg"/>
    <hyperlink ref="C108" r:id="rId390" display="https://www.7flowers.ru/catalog/Photo/Fix barcode/5100000031091.jpg"/>
    <hyperlink ref="C107" r:id="rId391" display="https://www.7flowers.ru/catalog/Photo/Fix barcode/5100000031090.jpg"/>
    <hyperlink ref="C106" r:id="rId392" display="https://www.7flowers.ru/catalog/Photo/Fix barcode/5100000031089.jpg"/>
    <hyperlink ref="C105" r:id="rId393" display="https://www.7flowers.ru/catalog/Photo/Fix barcode/5100000031088.jpg"/>
    <hyperlink ref="C104" r:id="rId394" display="https://www.7flowers.ru/catalog/Photo/Fix barcode/5100000031087.jpg"/>
    <hyperlink ref="C103" r:id="rId395" display="https://www.7flowers.ru/catalog/Photo/Fix barcode/5100000022842.jpg"/>
    <hyperlink ref="C102" r:id="rId396" display="https://www.7flowers.ru/catalog/Photo/Fix barcode/5100000022793.jpg"/>
    <hyperlink ref="C101" r:id="rId397" display="https://www.7flowers.ru/catalog/Photo/Fix barcode/5100000003353.jpg"/>
    <hyperlink ref="C100" r:id="rId398" display="https://www.7flowers.ru/catalog/Photo/Fix barcode/5100000003279.jpg"/>
    <hyperlink ref="C99" r:id="rId399" display="https://www.7flowers.ru/catalog/Photo/Fix barcode/5100000003352.jpg"/>
    <hyperlink ref="C98" r:id="rId400" display="https://www.7flowers.ru/catalog/Photo/Fix barcode/5100000003278.jpg"/>
    <hyperlink ref="C91" r:id="rId401" display="https://www.7flowers.ru/catalog/Photo/Fix barcode/5100000031086.jpg"/>
    <hyperlink ref="C90" r:id="rId402" display="https://www.7flowers.ru/catalog/Photo/Fix barcode/5100000031085.jpg"/>
    <hyperlink ref="C85" r:id="rId403" display="https://www.7flowers.ru/catalog/Photo/Fix barcode/5100000031082.jpg"/>
    <hyperlink ref="C84" r:id="rId404" display="https://www.7flowers.ru/catalog/Photo/Fix barcode/5100000031081.jpg"/>
    <hyperlink ref="C83" r:id="rId405" display="https://www.7flowers.ru/catalog/Photo/Fix barcode/5100000014766.jpg"/>
    <hyperlink ref="C82" r:id="rId406" display="https://www.7flowers.ru/catalog/Photo/Fix barcode/5100000014720.jpg"/>
    <hyperlink ref="C81" r:id="rId407" display="https://www.7flowers.ru/catalog/Photo/Fix barcode/5100000031080.jpg"/>
    <hyperlink ref="C80" r:id="rId408" display="https://www.7flowers.ru/catalog/Photo/Fix barcode/5100000031079.jpg"/>
    <hyperlink ref="C79" r:id="rId409" display="https://www.7flowers.ru/catalog/Photo/Fix barcode/5100000031078.jpg"/>
    <hyperlink ref="C78" r:id="rId410" display="https://www.7flowers.ru/catalog/Photo/Fix barcode/5100000031077.jpg"/>
    <hyperlink ref="C75" r:id="rId411" display="https://www.7flowers.ru/catalog/Photo/Fix barcode/5100000031076.jpg"/>
    <hyperlink ref="C74" r:id="rId412" display="https://www.7flowers.ru/catalog/Photo/Fix barcode/5100000031075.jpg"/>
    <hyperlink ref="C67" r:id="rId413" display="https://www.7flowers.ru/catalog/Photo/Fix barcode/5100000026459.jpg"/>
    <hyperlink ref="C66" r:id="rId414" display="https://www.7flowers.ru/catalog/Photo/Fix barcode/5100000026376.jpg"/>
    <hyperlink ref="C64" r:id="rId415" display="https://www.7flowers.ru/catalog/Photo/Fix barcode/5100000014719.jpg"/>
    <hyperlink ref="C57" r:id="rId416" display="https://www.7flowers.ru/catalog/Photo/Fix barcode/5100000031071.jpg"/>
    <hyperlink ref="C56" r:id="rId417" display="https://www.7flowers.ru/catalog/Photo/Fix barcode/5100000031070.jpg"/>
    <hyperlink ref="C53" r:id="rId418" display="https://www.7flowers.ru/catalog/Photo/Fix barcode/5100000003162.jpg"/>
    <hyperlink ref="C52" r:id="rId419" display="https://www.7flowers.ru/catalog/Photo/Fix barcode/5100000003134.jpg"/>
    <hyperlink ref="C45" r:id="rId420" display="https://www.7flowers.ru/catalog/Photo/Fix barcode/5100000014763.jpg"/>
    <hyperlink ref="C44" r:id="rId421" display="https://www.7flowers.ru/catalog/Photo/Fix barcode/5100000014717.jpg"/>
    <hyperlink ref="C43" r:id="rId422" display="https://www.7flowers.ru/catalog/Photo/Fix barcode/5100000031069.jpg"/>
    <hyperlink ref="C42" r:id="rId423" display="https://www.7flowers.ru/catalog/Photo/Fix barcode/5100000031068.jpg"/>
    <hyperlink ref="C39" r:id="rId424" display="https://www.7flowers.ru/catalog/Photo/Fix barcode/5100000026453.jpg"/>
    <hyperlink ref="C38" r:id="rId425" display="https://www.7flowers.ru/catalog/Photo/Fix barcode/5100000026370.jpg"/>
    <hyperlink ref="C33" r:id="rId426" display="https://www.7flowers.ru/catalog/Photo/Fix barcode/5100000031065.jpg"/>
    <hyperlink ref="C32" r:id="rId427" display="https://www.7flowers.ru/catalog/Photo/Fix barcode/5100000031064.jpg"/>
    <hyperlink ref="C31" r:id="rId428" display="https://www.7flowers.ru/catalog/Photo/Fix barcode/5100000026450.jpg"/>
    <hyperlink ref="C30" r:id="rId429" display="https://www.7flowers.ru/catalog/Photo/Fix barcode/5100000026368.jpg"/>
    <hyperlink ref="C27" r:id="rId430" display="https://www.7flowers.ru/catalog/Photo/Fix barcode/5100000022835.jpg"/>
    <hyperlink ref="C26" r:id="rId431" display="https://www.7flowers.ru/catalog/Photo/Fix barcode/5100000022786.jpg"/>
    <hyperlink ref="C22" r:id="rId432" display="https://www.7flowers.ru/catalog/Photo/Fix barcode/5100000031062.jpg"/>
    <hyperlink ref="C19" r:id="rId433" display="https://www.7flowers.ru/catalog/Photo/Fix barcode/5100000026449.jpg"/>
    <hyperlink ref="C18" r:id="rId434" display="https://www.7flowers.ru/catalog/Photo/Fix barcode/5100000026367.jpg"/>
    <hyperlink ref="C23" r:id="rId435" display="https://www.7flowers.ru/catalog/Photo/Fix barcode/5100000031063.jpg"/>
    <hyperlink ref="C156" r:id="rId436" display="https://www.7flowers.ru/catalog/Photo/Fix barcode/5100000022798.jpg"/>
    <hyperlink ref="C157" r:id="rId437" display="https://www.7flowers.ru/catalog/Photo/Fix barcode/5100000022847.jpg"/>
    <hyperlink ref="C162" r:id="rId438" display="https://www.7flowers.ru/catalog/Photo/Fix barcode/5100000022799.jpg"/>
    <hyperlink ref="C163" r:id="rId439" display="https://www.7flowers.ru/catalog/Photo/Fix barcode/5100000022848.jpg"/>
    <hyperlink ref="C290" r:id="rId440" display="https://www.7flowers.ru/catalog/Photo/Fix barcode/5100000014739.jpg"/>
    <hyperlink ref="C291" r:id="rId441" display="https://www.7flowers.ru/catalog/Photo/Fix barcode/5100000014783.jpg"/>
    <hyperlink ref="C292" r:id="rId442" display="https://www.7flowers.ru/catalog/Photo/Fix barcode/5100000031181.jpg"/>
    <hyperlink ref="C293" r:id="rId443" display="https://www.7flowers.ru/catalog/Photo/Fix barcode/5100000031182.jpg"/>
    <hyperlink ref="C316" r:id="rId444" display="https://www.7flowers.ru/catalog/Photo/Fix barcode/5100000003311.jpg"/>
    <hyperlink ref="C317" r:id="rId445" display="https://www.7flowers.ru/catalog/Photo/Fix barcode/5100000003375.jpg"/>
    <hyperlink ref="C343" r:id="rId446" display="https://www.7flowers.ru/catalog/Photo/Fix barcode/5100000034985.jpg"/>
    <hyperlink ref="C552" r:id="rId447" display="https://www.7flowers.ru/catalog/Photo/Fix barcode/5100000003333.jpg"/>
    <hyperlink ref="C553" r:id="rId448" display="https://www.7flowers.ru/catalog/Photo/Fix barcode/5100000003386.jpg"/>
    <hyperlink ref="C20" r:id="rId449" display="https://www.7flowers.ru/catalog/Photo/Fix barcode/5100000034901.jpg"/>
    <hyperlink ref="C21" r:id="rId450" display="https://www.7flowers.ru/catalog/Photo/Fix barcode/5100000034902.jpg"/>
    <hyperlink ref="C24" r:id="rId451" display="https://www.7flowers.ru/catalog/Photo/Fix barcode/5100000034905.jpg"/>
    <hyperlink ref="C25" r:id="rId452" display="https://www.7flowers.ru/catalog/Photo/Fix barcode/5100000034906.jpg"/>
    <hyperlink ref="C28" r:id="rId453" display="https://www.7flowers.ru/catalog/Photo/Fix barcode/5100000034903.jpg"/>
    <hyperlink ref="C29" r:id="rId454" display="https://www.7flowers.ru/catalog/Photo/Fix barcode/5100000034904.jpg"/>
    <hyperlink ref="C35" r:id="rId455" display="https://www.7flowers.ru/catalog/Photo/Fix barcode/5100000026451.jpg"/>
    <hyperlink ref="C36" r:id="rId456" display="https://www.7flowers.ru/catalog/Photo/Fix barcode/5100000034907.jpg"/>
    <hyperlink ref="C37" r:id="rId457" display="https://www.7flowers.ru/catalog/Photo/Fix barcode/5100000034908.jpg"/>
    <hyperlink ref="C54" r:id="rId458" display="https://www.7flowers.ru/catalog/Photo/Fix barcode/5100000026374.jpg"/>
    <hyperlink ref="C55" r:id="rId459" display="https://www.7flowers.ru/catalog/Photo/Fix barcode/5100000026457.jpg"/>
    <hyperlink ref="C60" r:id="rId460" display="https://www.7flowers.ru/catalog/Photo/Fix barcode/5100000034911.jpg"/>
    <hyperlink ref="C61" r:id="rId461" display="https://www.7flowers.ru/catalog/Photo/Fix barcode/5100000034912.jpg"/>
    <hyperlink ref="C62" r:id="rId462" display="https://www.7flowers.ru/catalog/Photo/Fix barcode/5100000034913.jpg"/>
    <hyperlink ref="C63" r:id="rId463" display="https://www.7flowers.ru/catalog/Photo/Fix barcode/5100000034914.jpg"/>
    <hyperlink ref="C70" r:id="rId464" display="https://www.7flowers.ru/catalog/Photo/Fix barcode/5100000034917.jpg"/>
    <hyperlink ref="C71" r:id="rId465" display="https://www.7flowers.ru/catalog/Photo/Fix barcode/5100000034918.jpg"/>
    <hyperlink ref="C72" r:id="rId466" display="https://www.7flowers.ru/catalog/Photo/Fix barcode/5100000034919.jpg"/>
    <hyperlink ref="C73" r:id="rId467" display="https://www.7flowers.ru/catalog/Photo/Fix barcode/5100000034920.jpg"/>
    <hyperlink ref="C76" r:id="rId468" display="https://www.7flowers.ru/catalog/Photo/Fix barcode/5100000034921.jpg"/>
    <hyperlink ref="C77" r:id="rId469" display="https://www.7flowers.ru/catalog/Photo/Fix barcode/5100000034922.jpg"/>
    <hyperlink ref="C86" r:id="rId470" display="https://www.7flowers.ru/catalog/Photo/Fix barcode/5100000034923.jpg"/>
    <hyperlink ref="C87" r:id="rId471" display="https://www.7flowers.ru/catalog/Photo/Fix barcode/5100000034924.jpg"/>
    <hyperlink ref="C88" r:id="rId472" display="https://www.7flowers.ru/catalog/Photo/Fix barcode/5100000034925.jpg"/>
    <hyperlink ref="C89" r:id="rId473" display="https://www.7flowers.ru/catalog/Photo/Fix barcode/5100000034926.jpg"/>
    <hyperlink ref="C92" r:id="rId474" display="https://www.7flowers.ru/catalog/Photo/Fix barcode/5100000034927.jpg"/>
    <hyperlink ref="C93" r:id="rId475" display="https://www.7flowers.ru/catalog/Photo/Fix barcode/5100000034928.jpg"/>
    <hyperlink ref="C130" r:id="rId476" display="https://www.7flowers.ru/catalog/Photo/Fix barcode/5100000034935.jpg"/>
    <hyperlink ref="C131" r:id="rId477" display="https://www.7flowers.ru/catalog/Photo/Fix barcode/5100000034936.jpg"/>
    <hyperlink ref="C134" r:id="rId478" display="https://www.7flowers.ru/catalog/Photo/Fix barcode/5100000026381.jpg"/>
    <hyperlink ref="C135" r:id="rId479" display="https://www.7flowers.ru/catalog/Photo/Fix barcode/5100000026464.jpg"/>
    <hyperlink ref="C136" r:id="rId480" display="https://www.7flowers.ru/catalog/Photo/Fix barcode/5100000034937.jpg"/>
    <hyperlink ref="C137" r:id="rId481" display="https://www.7flowers.ru/catalog/Photo/Fix barcode/5100000034938.jpg"/>
    <hyperlink ref="C160" r:id="rId482" display="https://www.7flowers.ru/catalog/Photo/Fix barcode/5100000034943.jpg"/>
    <hyperlink ref="C161" r:id="rId483" display="https://www.7flowers.ru/catalog/Photo/Fix barcode/5100000034944.jpg"/>
    <hyperlink ref="C170" r:id="rId484" display="https://www.7flowers.ru/catalog/Photo/Fix barcode/5100000034947.jpg"/>
    <hyperlink ref="C171" r:id="rId485" display="https://www.7flowers.ru/catalog/Photo/Fix barcode/5100000034948.jpg"/>
    <hyperlink ref="C190" r:id="rId486" display="https://www.7flowers.ru/catalog/Photo/Fix barcode/5100000034951.jpg"/>
    <hyperlink ref="C191" r:id="rId487" display="https://www.7flowers.ru/catalog/Photo/Fix barcode/5100000034952.jpg"/>
    <hyperlink ref="C196" r:id="rId488" display="https://www.7flowers.ru/catalog/Photo/Fix barcode/5100000034955.jpg"/>
    <hyperlink ref="C197" r:id="rId489" display="https://www.7flowers.ru/catalog/Photo/Fix barcode/5100000034956.jpg"/>
    <hyperlink ref="C240" r:id="rId490" display="https://www.7flowers.ru/catalog/Photo/Fix barcode/5100000034963.jpg"/>
    <hyperlink ref="C241" r:id="rId491" display="https://www.7flowers.ru/catalog/Photo/Fix barcode/5100000034964.jpg"/>
    <hyperlink ref="C270" r:id="rId492" display="https://www.7flowers.ru/catalog/Photo/Fix barcode/5100000034969.jpg"/>
    <hyperlink ref="C271" r:id="rId493" display="https://www.7flowers.ru/catalog/Photo/Fix barcode/5100000034970.jpg"/>
    <hyperlink ref="C276" r:id="rId494" display="https://www.7flowers.ru/catalog/Photo/Fix barcode/5100000034971.jpg"/>
    <hyperlink ref="C277" r:id="rId495" display="https://www.7flowers.ru/catalog/Photo/Fix barcode/5100000034972.jpg"/>
    <hyperlink ref="C282" r:id="rId496" display="https://www.7flowers.ru/catalog/Photo/Fix barcode/5100000034973.jpg"/>
    <hyperlink ref="C283" r:id="rId497" display="https://www.7flowers.ru/catalog/Photo/Fix barcode/5100000034974.jpg"/>
    <hyperlink ref="C302" r:id="rId498" display="https://www.7flowers.ru/catalog/Photo/Fix barcode/5100000034975.jpg"/>
    <hyperlink ref="C303" r:id="rId499" display="https://www.7flowers.ru/catalog/Photo/Fix barcode/5100000034976.jpg"/>
    <hyperlink ref="C308" r:id="rId500" display="https://www.7flowers.ru/catalog/Photo/Fix barcode/5100000034977.jpg"/>
    <hyperlink ref="C309" r:id="rId501" display="https://www.7flowers.ru/catalog/Photo/Fix barcode/5100000034978.jpg"/>
    <hyperlink ref="C318" r:id="rId502" display="https://www.7flowers.ru/catalog/Photo/Fix barcode/5100000034979.jpg"/>
    <hyperlink ref="C319" r:id="rId503" display="https://www.7flowers.ru/catalog/Photo/Fix barcode/5100000034980.jpg"/>
    <hyperlink ref="C354" r:id="rId504" display="https://www.7flowers.ru/catalog/Photo/Fix barcode/5100000034988.jpg"/>
    <hyperlink ref="C355" r:id="rId505" display="https://www.7flowers.ru/catalog/Photo/Fix barcode/5100000034989.jpg"/>
    <hyperlink ref="C378" r:id="rId506" display="https://www.7flowers.ru/catalog/Photo/Fix barcode/5100000034994.jpg"/>
    <hyperlink ref="C379" r:id="rId507" display="https://www.7flowers.ru/catalog/Photo/Fix barcode/5100000034995.jpg"/>
    <hyperlink ref="C388" r:id="rId508" display="https://www.7flowers.ru/catalog/Photo/Fix barcode/5100000034998.jpg"/>
    <hyperlink ref="C389" r:id="rId509" display="https://www.7flowers.ru/catalog/Photo/Fix barcode/5100000034999.jpg"/>
    <hyperlink ref="C408" r:id="rId510" display="https://www.7flowers.ru/catalog/Photo/Fix barcode/5100000035002.jpg"/>
    <hyperlink ref="C409" r:id="rId511" display="https://www.7flowers.ru/catalog/Photo/Fix barcode/5100000035003.jpg"/>
    <hyperlink ref="C416" r:id="rId512" display="https://www.7flowers.ru/catalog/Photo/Fix barcode/5100000035006.jpg"/>
    <hyperlink ref="C417" r:id="rId513" display="https://www.7flowers.ru/catalog/Photo/Fix barcode/5100000035007.jpg"/>
    <hyperlink ref="C456" r:id="rId514" display="https://www.7flowers.ru/catalog/Photo/Fix barcode/5100000035014.jpg"/>
    <hyperlink ref="C457" r:id="rId515" display="https://www.7flowers.ru/catalog/Photo/Fix barcode/5100000035015.jpg"/>
    <hyperlink ref="C480" r:id="rId516" display="https://www.7flowers.ru/catalog/Photo/Fix barcode/5100000035016.jpg"/>
    <hyperlink ref="C481" r:id="rId517" display="https://www.7flowers.ru/catalog/Photo/Fix barcode/5100000035017.jpg"/>
    <hyperlink ref="C492" r:id="rId518" display="https://www.7flowers.ru/catalog/Photo/Fix barcode/5100000035020.jpg"/>
    <hyperlink ref="C493" r:id="rId519" display="https://www.7flowers.ru/catalog/Photo/Fix barcode/5100000035021.jpg"/>
    <hyperlink ref="C522" r:id="rId520" display="https://www.7flowers.ru/catalog/Photo/Fix barcode/5100000035026.jpg"/>
    <hyperlink ref="C523" r:id="rId521" display="https://www.7flowers.ru/catalog/Photo/Fix barcode/5100000035027.jpg"/>
    <hyperlink ref="C558" r:id="rId522" display="https://www.7flowers.ru/catalog/Photo/Fix barcode/5100000035028.jpg"/>
    <hyperlink ref="C559" r:id="rId523" display="https://www.7flowers.ru/catalog/Photo/Fix barcode/5100000035029.jpg"/>
    <hyperlink ref="C590" r:id="rId524" display="https://www.7flowers.ru/catalog/Photo/Fix barcode/5100000035036.jpg"/>
    <hyperlink ref="C591" r:id="rId525" display="https://www.7flowers.ru/catalog/Photo/Fix barcode/5100000035037.jpg"/>
    <hyperlink ref="C606" r:id="rId526" display="https://www.7flowers.ru/catalog/Photo/Fix barcode/5100000035038.jpg"/>
    <hyperlink ref="C607" r:id="rId527" display="https://www.7flowers.ru/catalog/Photo/Fix barcode/5100000035039.jpg"/>
    <hyperlink ref="C618" r:id="rId528" display="https://www.7flowers.ru/catalog/Photo/Fix barcode/5100000035042.jpg"/>
    <hyperlink ref="C619" r:id="rId529" display="https://www.7flowers.ru/catalog/Photo/Fix barcode/5100000035043.jpg"/>
  </hyperlinks>
  <pageMargins left="0.31496062992125984" right="0.31496062992125984" top="0.35433070866141736" bottom="0.35433070866141736" header="0.19685039370078741" footer="0.19685039370078741"/>
  <pageSetup paperSize="9" scale="72" fitToHeight="0" orientation="portrait" r:id="rId530"/>
  <headerFooter>
    <oddHeader>&amp;R&amp;A</oddHeader>
    <oddFooter>&amp;L&amp;P&amp;R7ЦВЕТОВ</oddFooter>
  </headerFooter>
  <drawing r:id="rId53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Гладиолусы России</vt:lpstr>
      <vt:lpstr>'Гладиолусы России'!Заголовки_для_печати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2021-11-22T10:43:48Z</dcterms:modified>
</cp:coreProperties>
</file>