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00"/>
  </bookViews>
  <sheets>
    <sheet name="Сирень  рододендроны Piccoplant" sheetId="1" r:id="rId1"/>
    <sheet name="Лист1" sheetId="2" r:id="rId2"/>
  </sheets>
  <definedNames>
    <definedName name="_xlnm._FilterDatabase" localSheetId="0" hidden="1">'Сирень  рододендроны Piccoplant'!$A$39:$N$712</definedName>
  </definedNames>
  <calcPr calcId="162913"/>
</workbook>
</file>

<file path=xl/calcChain.xml><?xml version="1.0" encoding="utf-8"?>
<calcChain xmlns="http://schemas.openxmlformats.org/spreadsheetml/2006/main">
  <c r="M37" i="1" l="1"/>
  <c r="N37" i="1"/>
  <c r="H34" i="1" l="1"/>
</calcChain>
</file>

<file path=xl/sharedStrings.xml><?xml version="1.0" encoding="utf-8"?>
<sst xmlns="http://schemas.openxmlformats.org/spreadsheetml/2006/main" count="5775" uniqueCount="959">
  <si>
    <t>Syringa vulgaris Gilbert</t>
  </si>
  <si>
    <t>Syringa vulgaris General Pershing</t>
  </si>
  <si>
    <t>Syringa vulgaris Rustica</t>
  </si>
  <si>
    <t>Syringa vulgaris St Margaret</t>
  </si>
  <si>
    <t>Syringa vulgaris Sovetskaya Arktika</t>
  </si>
  <si>
    <t>Syringa vulgaris Aucubaefolia</t>
  </si>
  <si>
    <t>Syringa vulgaris Firmament</t>
  </si>
  <si>
    <t>Syringa vulgaris Amethyst II</t>
  </si>
  <si>
    <t>Syringa vulgaris Emile Lemoine</t>
  </si>
  <si>
    <t>Syringa vulgaris G.J. Baardse</t>
  </si>
  <si>
    <t>Syringa vulgaris Perle von Stuttgart</t>
  </si>
  <si>
    <t>Syringa vulgaris Taras Bulba</t>
  </si>
  <si>
    <t>Syringa vulgaris Beauty of Moscow</t>
  </si>
  <si>
    <t>Syringa vulgaris Belle de Nancy</t>
  </si>
  <si>
    <t>Syringa vulgaris Capitaine Perrault</t>
  </si>
  <si>
    <t>Syringa vulgaris Edward J. Gardener</t>
  </si>
  <si>
    <t>Syringa vulgaris Lucie Baltet</t>
  </si>
  <si>
    <t>Syringa vulgaris Mme Antoine Buchner</t>
  </si>
  <si>
    <t>Syringa vulgaris Montaigne</t>
  </si>
  <si>
    <t>Syringa vulgaris Galina Ulanova</t>
  </si>
  <si>
    <t>Syringa vulgaris Marie Legraye</t>
  </si>
  <si>
    <t>Syringa vulgaris Mme Casimir Perrier</t>
  </si>
  <si>
    <t>Syringa vulgaris Mme Felix</t>
  </si>
  <si>
    <t>Syringa vulgaris President Poincare</t>
  </si>
  <si>
    <t>Syringa vulgaris Professor Hoser</t>
  </si>
  <si>
    <t>Syringa vulgaris Princess Sturdza</t>
  </si>
  <si>
    <t>Syringa vulgaris Schöne von Stuttgart</t>
  </si>
  <si>
    <t>Syringa vulgaris Mrs Edward Harding</t>
  </si>
  <si>
    <t>Syringa vulgaris Sarah Sands</t>
  </si>
  <si>
    <t>Syringa vulgaris Vesper</t>
  </si>
  <si>
    <t>Syringa vulgaris Sensation</t>
  </si>
  <si>
    <t>Сирень китайская Соджина</t>
  </si>
  <si>
    <t>Сирень гиацинтовая Калифорниа Роуз</t>
  </si>
  <si>
    <t>Сирень гиацинтовая Дак Найт</t>
  </si>
  <si>
    <t>Сирень гиацинтовая Эстер Стейли</t>
  </si>
  <si>
    <t>Сирень гиацинтовая Маунт Бейкер</t>
  </si>
  <si>
    <t>Сирень обыкновенная Гилберт</t>
  </si>
  <si>
    <t>Сирень обыкновенная Этна</t>
  </si>
  <si>
    <t>Сирень обыкновенная Генерал Першинг</t>
  </si>
  <si>
    <t>Сирень обыкновенная Мари Легрей</t>
  </si>
  <si>
    <t>Сирень обыкновенная Мадам Каземир Перье</t>
  </si>
  <si>
    <t>Сирень обыкновенная Мадам Феликс</t>
  </si>
  <si>
    <t>Сирень обыкновенная Моник Лемуан</t>
  </si>
  <si>
    <t>Сирень обыкновенная Принцесс Беатрикс</t>
  </si>
  <si>
    <t>Сирень обыкновенная Сент Маргарет</t>
  </si>
  <si>
    <t>Сирень обыкновенная Сувенир Алисы Хардинг</t>
  </si>
  <si>
    <t>Сирень обыкновенная Советская Арктика</t>
  </si>
  <si>
    <t>Сирень обыкновенная Защитникам Бреста</t>
  </si>
  <si>
    <t>Сирень обыкновенная Фирмамент</t>
  </si>
  <si>
    <t>Сирень обыкновенная Президент Греви</t>
  </si>
  <si>
    <t>Сирень обыкновенная Президент Линкольн</t>
  </si>
  <si>
    <t>Сирень обыкновенная Профессор Хозер</t>
  </si>
  <si>
    <t>Сирень обыкновенная Эмиль Лемуан</t>
  </si>
  <si>
    <t>Сирень обыкновенная Тарас Бульба</t>
  </si>
  <si>
    <t>Сирень обыкновенная Виктор Лемуан</t>
  </si>
  <si>
    <t>Сирень обыкновенная Эдди Тишлер</t>
  </si>
  <si>
    <t>Сирень обыкновенная Красавица Москвы</t>
  </si>
  <si>
    <t>Сирень обыкновенная Люси Балтет</t>
  </si>
  <si>
    <t>Сирень обыкновенная Миссис Эдвард Хардинг</t>
  </si>
  <si>
    <t>Сирень обыкновенная Павлинка</t>
  </si>
  <si>
    <t>Сирень обыкновенная Сара Сандс</t>
  </si>
  <si>
    <t>Сирень обыкновенная Веспер</t>
  </si>
  <si>
    <t>Сирень обыкновенная Сенсейшн</t>
  </si>
  <si>
    <t>Сирень гиацинтовая Эксель</t>
  </si>
  <si>
    <t>Сирень гиацинтовая Покахонтас</t>
  </si>
  <si>
    <t>Сирень обыкновенная Дипломат</t>
  </si>
  <si>
    <t>Syringa vulgaris Victor Lemoine</t>
  </si>
  <si>
    <t>Сирень обыкновенная Капитан Перро</t>
  </si>
  <si>
    <t>Сирень обыкновенная Рустика</t>
  </si>
  <si>
    <t>Сирень обыкновенная Президент Пуанкарэ</t>
  </si>
  <si>
    <t>Сирень обыкновенная Поль Тирион</t>
  </si>
  <si>
    <t>Сирень обыкновенная Эдмон Буассье</t>
  </si>
  <si>
    <t>Сирень обыкновенная Конго</t>
  </si>
  <si>
    <t>Сирень обыкновенная Буль Азуре</t>
  </si>
  <si>
    <t>Сирень обыкновенная Принцесса Стурдза</t>
  </si>
  <si>
    <t>Syringa chinensis Saugeana</t>
  </si>
  <si>
    <t>Syringa hyacinthiflora Dark Night</t>
  </si>
  <si>
    <t>Syringa hyacinthiflora California Rose</t>
  </si>
  <si>
    <t>Syringa hyacinthiflora Lavander Lady</t>
  </si>
  <si>
    <t>Syringa hyacinthiflora Excel</t>
  </si>
  <si>
    <t>Syringa hyacinthiflora Angel White</t>
  </si>
  <si>
    <t>Syringa hyacinthiflora Ester Stayley</t>
  </si>
  <si>
    <t>Syringa prestoniae James McFarlane</t>
  </si>
  <si>
    <t>Syringa prestoniae Hiawatha</t>
  </si>
  <si>
    <t>Syringa prestoniae Coral</t>
  </si>
  <si>
    <t>Syringa prestoniae Donald Wyman</t>
  </si>
  <si>
    <t>Syringa prestoniae Nocturne</t>
  </si>
  <si>
    <t>Syringa prestoniae Royality</t>
  </si>
  <si>
    <t>Syringa meyeri Palibin</t>
  </si>
  <si>
    <t>Сирень гиацинтовая Энджел Вайт</t>
  </si>
  <si>
    <t>Сирень гиацинтовая Лавандер Леди</t>
  </si>
  <si>
    <t>Сирень гиацинтовая Майденс Блаш</t>
  </si>
  <si>
    <t>Сирень обыкновенная Мадам Антуан Бухнер</t>
  </si>
  <si>
    <t>Syringa vulgaris Diplomate</t>
  </si>
  <si>
    <t>Азалия</t>
  </si>
  <si>
    <t>Рододендрон клейкий Жоли Мадам</t>
  </si>
  <si>
    <t>D</t>
  </si>
  <si>
    <t>Наименование латинское</t>
  </si>
  <si>
    <t>Наименование русское</t>
  </si>
  <si>
    <t>Syringa vulgaris Lebedushka</t>
  </si>
  <si>
    <t>Сирень обыкновенная Лебедушка</t>
  </si>
  <si>
    <t>Сирень обыкновенная Алексей Маресьев</t>
  </si>
  <si>
    <t>Syringa vulgaris Fale Baltyku</t>
  </si>
  <si>
    <t>Сирень обыкновенная Небо Москвы</t>
  </si>
  <si>
    <t>Сирень обыкновенная Мадам Ф Морелл</t>
  </si>
  <si>
    <t>Сирень обыкновенная Сумерки</t>
  </si>
  <si>
    <t>Сирень гиацинтовая Аннабель</t>
  </si>
  <si>
    <t>Сирень гиацинтовая Буффон</t>
  </si>
  <si>
    <t>Сирень обыкновенная Мечта</t>
  </si>
  <si>
    <t>Сирень обыкновенная Мулатка</t>
  </si>
  <si>
    <t>Сирень обыкновенная Русь</t>
  </si>
  <si>
    <t>Сирень мелколистная Суперба</t>
  </si>
  <si>
    <t>Сирень обыкновенная Абель Карьер</t>
  </si>
  <si>
    <t>Сирень обыкновенная Артур Вильям Паул</t>
  </si>
  <si>
    <t>Сирень обыкновенная Дарк Костер</t>
  </si>
  <si>
    <t>Сирень обыкновенная Декайсне</t>
  </si>
  <si>
    <t>Сирень обыкновенная Лавалиенсис</t>
  </si>
  <si>
    <t>Сирень обыкновенная Ле Нотр</t>
  </si>
  <si>
    <t>Сирень обыкновенная Луи Ван-Гутт</t>
  </si>
  <si>
    <t>Сирень обыкновенная Профессор Эдмунд Янковский</t>
  </si>
  <si>
    <t>Сирень обыкновенная Стефан Маковецкий</t>
  </si>
  <si>
    <t>Syringa vulgaris Carpe Diem</t>
  </si>
  <si>
    <t>Сирень обыкновенная Леонид Леонов</t>
  </si>
  <si>
    <t>Сирень обыкновенная Маршал Василевский</t>
  </si>
  <si>
    <t>Syringa vulgaris Leonid Leonov</t>
  </si>
  <si>
    <t>Syringa vulgaris Polina Osipenko</t>
  </si>
  <si>
    <t>Сирень обыкновенная Волны Балтики</t>
  </si>
  <si>
    <t>Сирень обыкновенная Полина Осипенко</t>
  </si>
  <si>
    <t>Сирень обыкновенная Эржерзог Йохан</t>
  </si>
  <si>
    <t>Цена в руб.</t>
  </si>
  <si>
    <t xml:space="preserve">Syringa hyacinthiflora Anabel </t>
  </si>
  <si>
    <t xml:space="preserve">Syringa hyacinthiflora Buffon </t>
  </si>
  <si>
    <t xml:space="preserve">Syringa microphylla Superba </t>
  </si>
  <si>
    <t xml:space="preserve">Syringa vulgaris St Margaret </t>
  </si>
  <si>
    <t>Syringa vulgaris Zashchitnikam Bresta</t>
  </si>
  <si>
    <t xml:space="preserve">Syringa vulgaris Mechta </t>
  </si>
  <si>
    <t xml:space="preserve">Syringa vulgaris Prof. Edmond Jankowski </t>
  </si>
  <si>
    <t xml:space="preserve">Syringa vulgaris Abel Carriere </t>
  </si>
  <si>
    <t xml:space="preserve">Syringa vulgaris G.J. Baardse </t>
  </si>
  <si>
    <t xml:space="preserve">Syringa vulgaris Carpe Diem </t>
  </si>
  <si>
    <t xml:space="preserve">Syringa vulgaris Le Notre </t>
  </si>
  <si>
    <t xml:space="preserve">Syringa vulgaris Tadeuz Kosciousko </t>
  </si>
  <si>
    <t xml:space="preserve">Syringa vulgaris Taras Bulba </t>
  </si>
  <si>
    <t xml:space="preserve">Syringa vulgaris Lavaliensis </t>
  </si>
  <si>
    <t xml:space="preserve">Syringa vulgaris Rus </t>
  </si>
  <si>
    <t xml:space="preserve">Syringa vulgaris Addie Tischler </t>
  </si>
  <si>
    <t xml:space="preserve">Syringa vulgaris Louis van Houtte </t>
  </si>
  <si>
    <t xml:space="preserve">Syringa vulgaris Mme F. Morell </t>
  </si>
  <si>
    <t xml:space="preserve">Syringa vulgaris Mulatka </t>
  </si>
  <si>
    <t xml:space="preserve">Syringa vulgaris Stefan Makowiecki </t>
  </si>
  <si>
    <t xml:space="preserve">Syringa vulgaris Sumerki </t>
  </si>
  <si>
    <t>Syringa vulgaris Krasnaya Moskva</t>
  </si>
  <si>
    <t>Сирень обыкновенная Красная Москва</t>
  </si>
  <si>
    <t>Syringa vulgaris Olimpiada Kolesnikova</t>
  </si>
  <si>
    <t>Сирень обыкновенная Олимпиада Колесникова</t>
  </si>
  <si>
    <t>Syringa vulgaris Svitjazanka</t>
  </si>
  <si>
    <t>Сирень обыкновенная Свитязанка</t>
  </si>
  <si>
    <t>Syringa vulgaris Zhemzhuzhina</t>
  </si>
  <si>
    <t>Сирень обыкновенная Жемчужина</t>
  </si>
  <si>
    <t>Syringa vulgaris Comtesse d'Harcourt</t>
  </si>
  <si>
    <t>Syringa vulgaris Jeanne d'Arc</t>
  </si>
  <si>
    <t>Syringa vulgaris Souvenir d'Alice Harding</t>
  </si>
  <si>
    <t xml:space="preserve">Syringa vulgaris Wedgewood Blue </t>
  </si>
  <si>
    <t>Syringa vulgaris Gloire de la Rochelle</t>
  </si>
  <si>
    <t>Syringa vulgaris Marshal Vasilevskii</t>
  </si>
  <si>
    <t>Syringa vulgaris Indiya</t>
  </si>
  <si>
    <t>Syringa vulgaris Zarya Kommunizma</t>
  </si>
  <si>
    <t>Syringa vulgaris Znamya Lenina</t>
  </si>
  <si>
    <t>Сирень обыкновенная Знамя Ленина</t>
  </si>
  <si>
    <t>Сирень обыкновенная Капитан Гастелло</t>
  </si>
  <si>
    <t>Сирень обыкновенная Галина Уланова</t>
  </si>
  <si>
    <t>Сирень обыкновенная Индия</t>
  </si>
  <si>
    <t>Сирень обыкновенная Заря Коммунизма</t>
  </si>
  <si>
    <t>2 ltr</t>
  </si>
  <si>
    <t>3,5 ltr</t>
  </si>
  <si>
    <t>7,5 ltr</t>
  </si>
  <si>
    <t>9 cm</t>
  </si>
  <si>
    <t>Азалия нэп-хилл Арктик Флаш</t>
  </si>
  <si>
    <t>Азалия нэп-хилл Фейерверк</t>
  </si>
  <si>
    <t>Азалия нэп-хилл Спениш Денсер</t>
  </si>
  <si>
    <t>Азалия нэп-хилл Баккара</t>
  </si>
  <si>
    <t>Азалия нэп-хилл Сан Чериот</t>
  </si>
  <si>
    <t>Азалия нэп-хилл Беррироуз</t>
  </si>
  <si>
    <t>Азалия нэп-хилл Фаербол</t>
  </si>
  <si>
    <t>Азалия нэп-хилл Гибралтар</t>
  </si>
  <si>
    <t>Азалия нэп-хилл Глоуинг Эмберс</t>
  </si>
  <si>
    <t>Азалия нэп-хилл Голден Игл</t>
  </si>
  <si>
    <t>Азалия нэп-хилл Голден Сансет</t>
  </si>
  <si>
    <t>Азалия нэп-хилл Хоумбуш</t>
  </si>
  <si>
    <t>Азалия нэп-хилл Хотспур Рэд</t>
  </si>
  <si>
    <t>Азалия нэп-хилл Клондайк</t>
  </si>
  <si>
    <t>Азалия нэп-хилл Набукко</t>
  </si>
  <si>
    <t>Азалия нэп-хилл Нарциссифлора</t>
  </si>
  <si>
    <t>Азалия нэп-хилл Пеинтед Леди</t>
  </si>
  <si>
    <t>Азалия нэп-хилл Пинк Делайт</t>
  </si>
  <si>
    <t>Азалия нэп-хилл Роял Комманд</t>
  </si>
  <si>
    <t>Азалия нэп-хилл Сарина</t>
  </si>
  <si>
    <t>Азалия нэп-хилл Шнииголд</t>
  </si>
  <si>
    <t>Азалия нэп-хилл Суар Де Пари</t>
  </si>
  <si>
    <t>Азалия нэп-хилл Сильфидес</t>
  </si>
  <si>
    <t>Азалия нэп-хилл Ванилла Крим</t>
  </si>
  <si>
    <t>Азалия нэп-хилл Уайт Мелоди</t>
  </si>
  <si>
    <t>Азалия западная Ирен Костер</t>
  </si>
  <si>
    <t>Азалия западная Джок Брайдон</t>
  </si>
  <si>
    <t>Азалия понтийская Букет Де Флоре</t>
  </si>
  <si>
    <t>Азалия понтийская Корнел</t>
  </si>
  <si>
    <t>Азалия понтийская Давеса</t>
  </si>
  <si>
    <t>Азалия понтийская Ненси Уотерер</t>
  </si>
  <si>
    <t>Рододендрон гибридный А. Бедфорд</t>
  </si>
  <si>
    <t>Рододендрон гибридный Альфред</t>
  </si>
  <si>
    <t>Рододендрон гибридный Америка</t>
  </si>
  <si>
    <t>Рододендрон гибридный Анах Крушке</t>
  </si>
  <si>
    <t>Рододендрон гибридный Ореолин</t>
  </si>
  <si>
    <t>Рододендрон гибридный Балалайка</t>
  </si>
  <si>
    <t>Рододендрон гибридный Берлинер Либе</t>
  </si>
  <si>
    <t>Рододендрон гибридный Блю Петер</t>
  </si>
  <si>
    <t>Рододендрон гибридный Блютопия</t>
  </si>
  <si>
    <t>Рододендрон гибридный Бразилия</t>
  </si>
  <si>
    <t>Рододендрон гибридный Бриджит</t>
  </si>
  <si>
    <t>Рододендрон гибридный Чеер</t>
  </si>
  <si>
    <t>Рододендрон гибридный Крайми Чиффон</t>
  </si>
  <si>
    <t>Рододендрон гибридный Каннингемс Уайт</t>
  </si>
  <si>
    <t>Рододендрон гибридный Дагмар</t>
  </si>
  <si>
    <t>Рододендрон гибридный Диадем</t>
  </si>
  <si>
    <t>Рододендрон гибридный Дианди</t>
  </si>
  <si>
    <t>Рододендрон гибридный Дора Аметис</t>
  </si>
  <si>
    <t>Рододендрон гибридный Доктор Х.с. Дресселхайс</t>
  </si>
  <si>
    <t>Рододендрон гибридный Дак Оф Йорк</t>
  </si>
  <si>
    <t>Рододендрон гибридный Эрато</t>
  </si>
  <si>
    <t>Рододендрон гибридный Эскимо</t>
  </si>
  <si>
    <t>Рододендрон гибридный Фастиосам Флор Плено</t>
  </si>
  <si>
    <t>Рододендрон гибридный Флоренс Сара Смит</t>
  </si>
  <si>
    <t>Рододендрон гибридный Фёрниваллс Дотер</t>
  </si>
  <si>
    <t>Рододендрон гибридный Глетшемачт</t>
  </si>
  <si>
    <t>Рододендрон гибридный Глория</t>
  </si>
  <si>
    <t>Рододендрон гибридный Голдфорд</t>
  </si>
  <si>
    <t>Рододендрон гибридный Графин Соня</t>
  </si>
  <si>
    <t>Рододендрон гибридный Гадран</t>
  </si>
  <si>
    <t>Рододендрон гибридный Жаксонии</t>
  </si>
  <si>
    <t>Рододендрон гибридный Индепенденс Дэй</t>
  </si>
  <si>
    <t>Рододендрон гибридный Кокардия</t>
  </si>
  <si>
    <t>Рододендрон гибридный Кранич</t>
  </si>
  <si>
    <t>Рододендрон гибридный Леди Анетт Де Траффорд</t>
  </si>
  <si>
    <t>Рододендрон гибридный Ле Прогрес</t>
  </si>
  <si>
    <t>Рододендрон гибридный Лиз Дарк Пепл</t>
  </si>
  <si>
    <t>Рододендрон гибридный Лита</t>
  </si>
  <si>
    <t>Рододендрон гибридный Мадам Карвалхо</t>
  </si>
  <si>
    <t>Рододендрон гибридный Мадам Массон</t>
  </si>
  <si>
    <t>Рододендрон гибридный Марсель Менард</t>
  </si>
  <si>
    <t>Рододендрон гибридный Марианна В. Вейзакер</t>
  </si>
  <si>
    <t>Рододендрон гибридный Нова Зембла</t>
  </si>
  <si>
    <t>Рододендрон гибридный Оди Райт</t>
  </si>
  <si>
    <t>Рододендрон гибридный Олд Порт</t>
  </si>
  <si>
    <t>Рододендрон гибридный Олин О Доббс</t>
  </si>
  <si>
    <t>Рододендрон гибридный Орнамент</t>
  </si>
  <si>
    <t>Рододендрон гибридный П. Дж. М. Элит</t>
  </si>
  <si>
    <t>Рододендрон гибридный Принцесс Анн</t>
  </si>
  <si>
    <t>Рододендрон гибридный Пурпуреум Грандифлорум</t>
  </si>
  <si>
    <t>Рододендрон гибридный Распутин</t>
  </si>
  <si>
    <t>Рододендрон гибридный Рената</t>
  </si>
  <si>
    <t>Рододендрон гибридный Розеум Элеганс</t>
  </si>
  <si>
    <t>Рододендрон гибридный Рот Либе</t>
  </si>
  <si>
    <t>Рододендрон гибридный Самметглют</t>
  </si>
  <si>
    <t>Рододендрон гибридный Шнеешпигель</t>
  </si>
  <si>
    <t>Рододендрон гибридный Синтилэйшн</t>
  </si>
  <si>
    <t>Рододендрон гибридный Систадт Бремерхавен</t>
  </si>
  <si>
    <t>Рододендрон гибридный Симона</t>
  </si>
  <si>
    <t>Рододендрон гибридный Рододендрон Сувенир Оф А. Уотерер</t>
  </si>
  <si>
    <t>Рододендрон гибридный Штадт Вестерштеде</t>
  </si>
  <si>
    <t>Рододендрон гибридный Вайолет Блю</t>
  </si>
  <si>
    <t>Рододендрон вильямса Август Ламкен</t>
  </si>
  <si>
    <t>Рододендрон вильямса Гартендиректор Глокер</t>
  </si>
  <si>
    <t>Рододендрон вильямса Гартендиректор Ригер</t>
  </si>
  <si>
    <t>Рододендрон вильямса Ватер Болье</t>
  </si>
  <si>
    <t>Рододендрон якушиманский Бад Цвишенан</t>
  </si>
  <si>
    <t>Рододендрон якушиманский Блюреттия</t>
  </si>
  <si>
    <t>Рододендрон якушиманский Колибри</t>
  </si>
  <si>
    <t>Рододендрон якушиманский Дримленд</t>
  </si>
  <si>
    <t>Рододендрон якушиманский Фантастика</t>
  </si>
  <si>
    <t>Рододендрон якушиманский Голден Точ</t>
  </si>
  <si>
    <t>Рододендрон якушиманский Исадора</t>
  </si>
  <si>
    <t>Рододендрон якушиманский Хоппи</t>
  </si>
  <si>
    <t>Рододендрон якушиманский Лёхтфейер</t>
  </si>
  <si>
    <t>Рододендрон якушиманский Перси Вайсман</t>
  </si>
  <si>
    <t>Рододендрон якушиманский Пинк Чераб</t>
  </si>
  <si>
    <t>Рододендрон якушиманский Роза Волке</t>
  </si>
  <si>
    <t>Рододендрон якушиманский Силберволк</t>
  </si>
  <si>
    <t>Рододендрон якушиманский Снизи</t>
  </si>
  <si>
    <t>Сирень обыкновенная Аукубифолия</t>
  </si>
  <si>
    <t>Сирень обыкновенная Голубые Небеса</t>
  </si>
  <si>
    <t>Сирень обыкновенная Комтесс Д'аркур</t>
  </si>
  <si>
    <t>Сирень обыкновенная Дуайт Дэвид Эйзенхауэр</t>
  </si>
  <si>
    <t>Сирень обыкновенная Эдвард Ж.гарденер</t>
  </si>
  <si>
    <t>Сирень обыкновенная Этуаль Де Май</t>
  </si>
  <si>
    <t>Сирень обыкновенная Г.ж. Баардсе</t>
  </si>
  <si>
    <t>Сирень обыкновенная Глория Де Ла Рошель</t>
  </si>
  <si>
    <t>Сирень обыкновенная Уго Де Вриз</t>
  </si>
  <si>
    <t>Сирень обыкновенная Оливье Де Серрез</t>
  </si>
  <si>
    <t>Сирень обыкновенная Перл Вон Штутгарт</t>
  </si>
  <si>
    <t>Сирень обыкновенная Шон Вон Штутгарт</t>
  </si>
  <si>
    <t>Сирень обыкновенная Веджвуд Блю</t>
  </si>
  <si>
    <t>Сирень престон Корал</t>
  </si>
  <si>
    <t>Сирень престон Дональд Вимен</t>
  </si>
  <si>
    <t>Сирень престон Гайвата</t>
  </si>
  <si>
    <t>Сирень престон Джеймс Макфарлайн</t>
  </si>
  <si>
    <t>Сирень престон Ноктюрн</t>
  </si>
  <si>
    <t>Сирень престон Роялити</t>
  </si>
  <si>
    <t>Сирень обыкновенная Жанна Д'арк</t>
  </si>
  <si>
    <t>Сирень обыкновенная Память О Колесникове</t>
  </si>
  <si>
    <t>Сирень обыкновенная Память О Вехове</t>
  </si>
  <si>
    <t>Азалия нэп-хилл Барбекю</t>
  </si>
  <si>
    <t>Рододендрон гибридный Констанция</t>
  </si>
  <si>
    <t>Рододендрон уорда Голдбукетт</t>
  </si>
  <si>
    <t>Сирень обыкновенная Монтень</t>
  </si>
  <si>
    <t xml:space="preserve"> -36°C</t>
  </si>
  <si>
    <t xml:space="preserve"> -28°C</t>
  </si>
  <si>
    <t xml:space="preserve"> -24°C</t>
  </si>
  <si>
    <t xml:space="preserve"> -22°C</t>
  </si>
  <si>
    <t xml:space="preserve"> -27°C</t>
  </si>
  <si>
    <t xml:space="preserve"> -20°C</t>
  </si>
  <si>
    <t xml:space="preserve"> -23°C</t>
  </si>
  <si>
    <t xml:space="preserve"> -26°C</t>
  </si>
  <si>
    <t xml:space="preserve"> -21°C</t>
  </si>
  <si>
    <t xml:space="preserve"> -18°C</t>
  </si>
  <si>
    <t xml:space="preserve"> -30°C</t>
  </si>
  <si>
    <t xml:space="preserve"> -25°C</t>
  </si>
  <si>
    <t xml:space="preserve"> -35°C</t>
  </si>
  <si>
    <t xml:space="preserve"> -31°C</t>
  </si>
  <si>
    <t>*</t>
  </si>
  <si>
    <t>Syringa vulgaris Mme Florent Stepman</t>
  </si>
  <si>
    <t>Syringa vulgaris Mme Lemoine</t>
  </si>
  <si>
    <t>Syringa vulgaris Nadeshda</t>
  </si>
  <si>
    <t>Syringa vulgaris Amethyst</t>
  </si>
  <si>
    <t>Syringa vulgaris Ruhm von Horstenstein</t>
  </si>
  <si>
    <t>Syringa vulgaris Princesse Sturdza</t>
  </si>
  <si>
    <t>Syringa vulgaris Michel Buchner</t>
  </si>
  <si>
    <t>Syringa vulgaris Prince Wolkonsky</t>
  </si>
  <si>
    <t>Сирень обыкновенная Рум вон Хорстенштейн</t>
  </si>
  <si>
    <t>Сирень обыкновенная Принц Волконский</t>
  </si>
  <si>
    <t>Сирень обыкновенная Примроуз</t>
  </si>
  <si>
    <t>Сирень обыкновенная Надежда</t>
  </si>
  <si>
    <t>Сирень обыкновенная Мадам Флоран Степман</t>
  </si>
  <si>
    <t>Сирень обыкновенная Мадам Лемуан</t>
  </si>
  <si>
    <t>Сирень обыкновенная Мишель Бухнер</t>
  </si>
  <si>
    <t>Сирень обыкновенная Катрин Хавмейер</t>
  </si>
  <si>
    <t>Сирень обыкновенная Шарль Жоли</t>
  </si>
  <si>
    <t>Сирень обыкновенная Аметист II</t>
  </si>
  <si>
    <t>Сирень обыкновенная Аметист</t>
  </si>
  <si>
    <t>Штрих коды</t>
  </si>
  <si>
    <t>Syringa hyacinthiflora Drushba</t>
  </si>
  <si>
    <t>Syringa hyacinthiflora Fantasy</t>
  </si>
  <si>
    <t>Syringa hyacinthiflora Sweetheart</t>
  </si>
  <si>
    <t>Syringa vulgaris Boule Azuree</t>
  </si>
  <si>
    <t>Syringa vulgaris Candeur</t>
  </si>
  <si>
    <t>Syringa vulgaris Helena Agathe Keessen</t>
  </si>
  <si>
    <t>Syringa vulgaris Mazais Princis</t>
  </si>
  <si>
    <t>Syringa vulgaris Monument</t>
  </si>
  <si>
    <t>Syringa vulgaris Princesse Clementine</t>
  </si>
  <si>
    <t>Syringa vulgaris Riet Bruidegom</t>
  </si>
  <si>
    <t>Syringa vulgaris Mme Abel Chatenay</t>
  </si>
  <si>
    <t>Syringa vulgaris Obelisque</t>
  </si>
  <si>
    <t>Syringa vulgaris Andryusha Gromov</t>
  </si>
  <si>
    <t>Syringa vulgaris Duc de Massa</t>
  </si>
  <si>
    <t>Syringa vulgaris Marechal Lannes</t>
  </si>
  <si>
    <t>Syringa vulgaris Capitan Gastello</t>
  </si>
  <si>
    <t>Syringa vulgaris Gortenzia</t>
  </si>
  <si>
    <t>Syringa vulgaris Hugo Koster</t>
  </si>
  <si>
    <t>Syringa vulgaris Kremlevskie Kuranty</t>
  </si>
  <si>
    <t>Syringa vulgaris Partizanka</t>
  </si>
  <si>
    <t>Syringa vulgaris Aigul</t>
  </si>
  <si>
    <t>Syringa vulgaris Henri Martin</t>
  </si>
  <si>
    <t>Syringa vulgaris Izobilie</t>
  </si>
  <si>
    <t>Сирень обыкновенная Тадеуш Костюшко</t>
  </si>
  <si>
    <t>Syringa vulgaris Frau Wilhelm Pfitzer</t>
  </si>
  <si>
    <t>Syringa vulgaris Nevesta</t>
  </si>
  <si>
    <t>Syringa vulgaris Romance</t>
  </si>
  <si>
    <t>Syringa vulgaris Virginia Becker</t>
  </si>
  <si>
    <t>Syringa vulgaris Nezhnost</t>
  </si>
  <si>
    <t>Syringa vulgaris Alesha</t>
  </si>
  <si>
    <t>Syringa vulgaris Sholokhov</t>
  </si>
  <si>
    <t xml:space="preserve">Syringa vulgaris La Tour de Auvergne </t>
  </si>
  <si>
    <t>Syringa vulgaris Gismonda</t>
  </si>
  <si>
    <t>Syringa vulgaris Planchon</t>
  </si>
  <si>
    <t>Syringa vulgaris Valentina Grizodubova</t>
  </si>
  <si>
    <t>Syringa vulgaris Anne Shiach</t>
  </si>
  <si>
    <t>Syringa vulgaris Danton</t>
  </si>
  <si>
    <t>Syringa vulgaris Frank Paterson</t>
  </si>
  <si>
    <t>Syringa vulgaris Furst Bulow</t>
  </si>
  <si>
    <t>Syringa vulgaris Laplace</t>
  </si>
  <si>
    <t>Syringa vulgaris Milton</t>
  </si>
  <si>
    <t>Syringa vulgaris Pasteur</t>
  </si>
  <si>
    <t>Syringa vulgaris De Saussure</t>
  </si>
  <si>
    <t>Syringa vulgaris Dobeles Sapnotajs</t>
  </si>
  <si>
    <t>Syringa vulgaris Leonid Koleshnikov</t>
  </si>
  <si>
    <t>Syringa vulgaris Maximowicz</t>
  </si>
  <si>
    <t>Syringa vulgaris Paul Hariot</t>
  </si>
  <si>
    <t>Syringa vulgaris Salavat Yulaev</t>
  </si>
  <si>
    <t>Syringa vulgaris Utro Rossi</t>
  </si>
  <si>
    <t>Syringa vulgaris Violetta</t>
  </si>
  <si>
    <t xml:space="preserve"> -32°C</t>
  </si>
  <si>
    <t>Рододендрон гибридный Бернштейн</t>
  </si>
  <si>
    <t>Рододендрон гибридный Кристиан Херцог</t>
  </si>
  <si>
    <t>Рододендрон гибридный Голден Хармони</t>
  </si>
  <si>
    <t>Рододендрон гибридный Рокет</t>
  </si>
  <si>
    <t>Рододендрон гибридный Спиридитис Дамлинг</t>
  </si>
  <si>
    <t>Рододендрон якушиманский Эксельсиор</t>
  </si>
  <si>
    <t>Рододендрон якушиманский Калинка</t>
  </si>
  <si>
    <t>Рододендрон якушиманский Люмина</t>
  </si>
  <si>
    <t>Сирень гиацинтовая Дружба</t>
  </si>
  <si>
    <t>Сирень гиацинтовая Свитхарт</t>
  </si>
  <si>
    <t>Сирень обыкновенная Айгуль</t>
  </si>
  <si>
    <t>Сирень обыкновенная Андрюша Громов</t>
  </si>
  <si>
    <t>Сирень обыкновенная Анна Шиач</t>
  </si>
  <si>
    <t>Сирень обыкновенная Кандер</t>
  </si>
  <si>
    <t>Сирень обыкновенная Карпе Дием</t>
  </si>
  <si>
    <t>Syringa vulgaris Chmurka</t>
  </si>
  <si>
    <t>Сирень обыкновенная Чмурка</t>
  </si>
  <si>
    <t>Сирень обыкновенная Дантон</t>
  </si>
  <si>
    <t>Сирень обыкновенная Де Соссюр</t>
  </si>
  <si>
    <t>Сирень обыкновенная Добелес Сапнотайс</t>
  </si>
  <si>
    <t>Сирень обыкновенная Дюк де Масса</t>
  </si>
  <si>
    <t>Сирень обыкновенная Фрау Вильгельм Пфитцер</t>
  </si>
  <si>
    <t>Сирень обыкновенная Фюрст Бюлов</t>
  </si>
  <si>
    <t>Сирень обыкновенная Генерал Шеридан</t>
  </si>
  <si>
    <t>Сирень обыкновенная Гисмонда</t>
  </si>
  <si>
    <t>Сирень обыкновенная Гортензия</t>
  </si>
  <si>
    <t>Сирень обыкновенная Хелена Агате Кизен</t>
  </si>
  <si>
    <t>Syringa vulgaris General Sheridan</t>
  </si>
  <si>
    <t>Сирень обыкновенная Хуго Костер</t>
  </si>
  <si>
    <t>Сирень обыкновенная Изобилие</t>
  </si>
  <si>
    <t>Сирень обыкновенная Жанна Д'Арк</t>
  </si>
  <si>
    <t>Сирень обыкновенная Конигин Луиз</t>
  </si>
  <si>
    <t>Сирень обыкновенная Космос</t>
  </si>
  <si>
    <t>Сирень обыкновенная Кремлевские Куранты</t>
  </si>
  <si>
    <t>Сирень обыкновенная Лаплас</t>
  </si>
  <si>
    <t>Сирень обыкновенная Леонид Колесников</t>
  </si>
  <si>
    <t>Сирень обыкновенная Маленький Принц</t>
  </si>
  <si>
    <t>Сирень обыкновенная Максимович</t>
  </si>
  <si>
    <t>Сирень обыкновенная Милтон</t>
  </si>
  <si>
    <t>Сирень обыкновенная Мадам Абель Шатене</t>
  </si>
  <si>
    <t>Сирень обыкновенная Монумент</t>
  </si>
  <si>
    <t>Сирень обыкновенная Невеста</t>
  </si>
  <si>
    <t>Сирень обыкновенная Нежность</t>
  </si>
  <si>
    <t>Сирень обыкновенная Обелиск</t>
  </si>
  <si>
    <t>Сирень обыкновенная Память о Вехове</t>
  </si>
  <si>
    <t>Сирень обыкновенная Память о Колесникове</t>
  </si>
  <si>
    <t>Сирень обыкновенная Партизанка</t>
  </si>
  <si>
    <t>Сирень обыкновенная Пастер</t>
  </si>
  <si>
    <t>Сирень обыкновенная Поль Арио</t>
  </si>
  <si>
    <t>Сирень обыкновенная Планшон</t>
  </si>
  <si>
    <t>Сирень обыкновенная Принцесса Клементина</t>
  </si>
  <si>
    <t>Сирень обыкновенная Рит Брайдегон</t>
  </si>
  <si>
    <t>Сирень обыкновенная Романс</t>
  </si>
  <si>
    <t>Сирень обыкновенная Салават Юлаев</t>
  </si>
  <si>
    <t>Сирень обыкновенная Шолохов</t>
  </si>
  <si>
    <t>Сирень обыкновенная Утро России</t>
  </si>
  <si>
    <t xml:space="preserve">Сирень обыкновенная Валентина Гризодубова </t>
  </si>
  <si>
    <t>Сирень обыкновенная Виолетта</t>
  </si>
  <si>
    <t>Сирень обыкновенная Вирджиния Беккер</t>
  </si>
  <si>
    <t>Syringa vulgaris Lila Wonder</t>
  </si>
  <si>
    <t>Сирень обыкновенная Микс (сорта Аметист II, Аметист, Катрин Хавмейер, Андекен ан Людвиг Спат, Мадам Лемуан )</t>
  </si>
  <si>
    <t>Azalea knap hill Arctic Flush</t>
  </si>
  <si>
    <t>Azalea knap hill Bakkarat</t>
  </si>
  <si>
    <t>Azalea knap hill Barbecue</t>
  </si>
  <si>
    <t>Azalea knap hill Berryrose</t>
  </si>
  <si>
    <t>Azalea knap hill Feuerwerk</t>
  </si>
  <si>
    <t>Azalea knap hill Fireball</t>
  </si>
  <si>
    <t>Azalea knap hill Gibraltar</t>
  </si>
  <si>
    <t>Azalea knap hill Glowing Embers</t>
  </si>
  <si>
    <t>Azalea knap hill Golden Eagle</t>
  </si>
  <si>
    <t>Azalea knap hill Golden Sunset</t>
  </si>
  <si>
    <t>Azalea knap hill Homebush</t>
  </si>
  <si>
    <t>Azalea knap hill Hotspur Red</t>
  </si>
  <si>
    <t>Azalea knap hill Klondyke</t>
  </si>
  <si>
    <t>Azalea knap hill Nabucco</t>
  </si>
  <si>
    <t>Azalea knap hill Narcissiflora</t>
  </si>
  <si>
    <t>Azalea knap hill Painted Lady</t>
  </si>
  <si>
    <t>Azalea knap hill Pink Delight</t>
  </si>
  <si>
    <t>Azalea knap hill Royal Command</t>
  </si>
  <si>
    <t>Azalea knap hill Sarina</t>
  </si>
  <si>
    <t>Azalea knap hill Schneegold</t>
  </si>
  <si>
    <t>Azalea knap hill Soir De Paris</t>
  </si>
  <si>
    <t>Azalea knap hill Spanish Dancer</t>
  </si>
  <si>
    <t>Azalea knap hill Sylphides</t>
  </si>
  <si>
    <t>Azalea knap hill Sun Chariot</t>
  </si>
  <si>
    <t>Azalea knap hill Vanilla Cream</t>
  </si>
  <si>
    <t>Azalea knap hill White Melody</t>
  </si>
  <si>
    <t>Azalea occidentalis Irene Koster</t>
  </si>
  <si>
    <t>Azalea occidentalis Jock Brydon</t>
  </si>
  <si>
    <t>Azalea pont. Bouquet De Flore</t>
  </si>
  <si>
    <t>Azalea pont. Corneille</t>
  </si>
  <si>
    <t>Azalea pont. Daviesii</t>
  </si>
  <si>
    <t>Azalea pont. Nancy Waterer</t>
  </si>
  <si>
    <t xml:space="preserve">Rhododendron viscosum Jolie Madame </t>
  </si>
  <si>
    <t>Rhododendron hybriden A.Bedford</t>
  </si>
  <si>
    <t xml:space="preserve">Rhododendron hybriden Alfred </t>
  </si>
  <si>
    <t>Rhododendron hybriden Alfred</t>
  </si>
  <si>
    <t>Rhododendron hybriden Amerika</t>
  </si>
  <si>
    <t>Rhododendron hybriden Anah Kruschke</t>
  </si>
  <si>
    <t>Rhododendron hybriden Aureolin</t>
  </si>
  <si>
    <t>Rhododendron hybriden Balalaika</t>
  </si>
  <si>
    <t>Rhododendron hybriden Berliner Liebe</t>
  </si>
  <si>
    <t>Rhododendron hybriden Bernstein</t>
  </si>
  <si>
    <t>Rhododendron hybriden Blue Peter</t>
  </si>
  <si>
    <t>Rhododendron hybriden Blutopia</t>
  </si>
  <si>
    <t>Rhododendron hybriden Brasilia</t>
  </si>
  <si>
    <t>Rhododendron hybriden Brigitte</t>
  </si>
  <si>
    <t>Rhododendron hybriden Catawbiense Grandiflorum</t>
  </si>
  <si>
    <t>Рододендрон гибридный Катевбинсе Грандифлорум</t>
  </si>
  <si>
    <t>Rhododendron hybriden Cheer</t>
  </si>
  <si>
    <t>Rhododendron hybriden Christiane Herzog</t>
  </si>
  <si>
    <t>Rhododendron hybriden Constanze</t>
  </si>
  <si>
    <t>Rhododendron hybriden Creamy Chiffon</t>
  </si>
  <si>
    <t>Rhododendron hybriden Cunningham´s White</t>
  </si>
  <si>
    <t>Rhododendron hybriden Dagmar</t>
  </si>
  <si>
    <t>Rhododendron hybriden Diadem</t>
  </si>
  <si>
    <t>Rhododendron hybriden Diandi</t>
  </si>
  <si>
    <t>Rhododendron hybriden Dora Ameteis</t>
  </si>
  <si>
    <t>Rhododendron hybriden Dr H.C.Dresselhuys</t>
  </si>
  <si>
    <t>Rhododendron hybriden Duke of York</t>
  </si>
  <si>
    <t>Rhododendron hybriden Erato</t>
  </si>
  <si>
    <t>Rhododendron hybriden Eskimo</t>
  </si>
  <si>
    <t>Rhododendron hybriden Fastuosum Flore Pleno</t>
  </si>
  <si>
    <t xml:space="preserve">Rhododendron hybriden Florence Sarah Smith </t>
  </si>
  <si>
    <t>Rhododendron hybriden Furnivalls Daughter</t>
  </si>
  <si>
    <t xml:space="preserve">Rhododendron hybriden Gletschernacht </t>
  </si>
  <si>
    <t>Rhododendron hybriden Gloria</t>
  </si>
  <si>
    <t>Rhododendron hybriden Goldford</t>
  </si>
  <si>
    <t>Rhododendron hybriden Golden Harmony</t>
  </si>
  <si>
    <t>Rhododendron hybriden Gomer Waterer</t>
  </si>
  <si>
    <t>Rhododendron hybriden Grafin Sonja</t>
  </si>
  <si>
    <t>Rhododendron hybriden Gudrun</t>
  </si>
  <si>
    <t>Rhododendron hybriden Jacksonii</t>
  </si>
  <si>
    <t>Rhododendron hybriden Helsinki University</t>
  </si>
  <si>
    <t>Рододендрон гибридный Хельсинки Юниверсити</t>
  </si>
  <si>
    <t>Rhododendron hybriden Humboldt</t>
  </si>
  <si>
    <t>Рододендрон гибридный Гумбольт</t>
  </si>
  <si>
    <t>Rhododendron hybriden Independence Day</t>
  </si>
  <si>
    <t>Rhododendron hybriden Kokardia</t>
  </si>
  <si>
    <t>Rhododendron hybriden Kranich</t>
  </si>
  <si>
    <t>Rhododendron hybriden Lady Annett de Trafford</t>
  </si>
  <si>
    <t>Rhododendron hybriden Le Progres</t>
  </si>
  <si>
    <t>Rhododendron hybriden Lee's Dark Purple</t>
  </si>
  <si>
    <t>Rhododendron hybriden Lita</t>
  </si>
  <si>
    <t>Rhododendron hybriden Madame Carvalho</t>
  </si>
  <si>
    <t>Rhododendron hybriden Madame Masson</t>
  </si>
  <si>
    <t>Rhododendron hybriden Marcel Menard</t>
  </si>
  <si>
    <t>Rhododendron hybriden Marianne v. Weizsacker</t>
  </si>
  <si>
    <t>Rhododendron hybriden Nova Zembla</t>
  </si>
  <si>
    <t>Rhododendron hybriden Odee Wright</t>
  </si>
  <si>
    <t>Rhododendron hybriden Old Port</t>
  </si>
  <si>
    <t>Rhododendron hybriden Olin O Dobbs</t>
  </si>
  <si>
    <t>Rhododendron hybriden Orangina</t>
  </si>
  <si>
    <t>Рододендрон гибридный Оранжина</t>
  </si>
  <si>
    <t>Rhododendron hybriden Ornament</t>
  </si>
  <si>
    <t>Rhododendron hybriden Pearces American Beauty</t>
  </si>
  <si>
    <t>Рододендрон гибридный Персис Американ Бьюти</t>
  </si>
  <si>
    <t>Rhododendron hybriden P.J.M Elite</t>
  </si>
  <si>
    <t>Rhododendron hybriden Polarnacht</t>
  </si>
  <si>
    <t>Рододендрон гибридный Поларнахт</t>
  </si>
  <si>
    <t>Rhododendron hybriden Princess Ann</t>
  </si>
  <si>
    <t>Rhododendron hybriden Purpureum Grandiflorum</t>
  </si>
  <si>
    <t>Rhododendron hybriden Rasputin</t>
  </si>
  <si>
    <t>Rhododendron hybriden Renata</t>
  </si>
  <si>
    <t>Rhododendron hybriden Rocket</t>
  </si>
  <si>
    <t>Rhododendron hybriden Roseum Elegans</t>
  </si>
  <si>
    <t>Rhododendron hybriden Rote Liebe</t>
  </si>
  <si>
    <t>Rhododendron hybriden Sammetglut</t>
  </si>
  <si>
    <t xml:space="preserve">Rhododendron hybriden Scarlet Wonder </t>
  </si>
  <si>
    <t>Рододендрон гибридный Скарлет Уандер</t>
  </si>
  <si>
    <t>Rhododendron hybriden Schneespiegel</t>
  </si>
  <si>
    <t>Rhododendron hybriden Scintillation</t>
  </si>
  <si>
    <t>Rhododendron hybriden Seestadt Bremerhaven</t>
  </si>
  <si>
    <t>Rhododendron hybriden Simona</t>
  </si>
  <si>
    <t>Rhododendron hybriden Souvenir of A. Waterer</t>
  </si>
  <si>
    <t>Rhododendron hybriden Spiriditis Daumling</t>
  </si>
  <si>
    <t>Rhododendron hybriden Stadt Westerstede</t>
  </si>
  <si>
    <t>Rhododendron hybriden Violett Blue</t>
  </si>
  <si>
    <t xml:space="preserve">Rhododendron williamsianum August Lamken </t>
  </si>
  <si>
    <t xml:space="preserve">Rhododendron williamsianum Gartendirector Glocker </t>
  </si>
  <si>
    <t xml:space="preserve">Rhododendron williamsianum Gartendirektor Rieger </t>
  </si>
  <si>
    <t xml:space="preserve">Rhododendron williamsianum Vater Böhlje </t>
  </si>
  <si>
    <t xml:space="preserve">Rhododendron wardii Goldbukett </t>
  </si>
  <si>
    <t>Rhododendron yakushimanum Bad Zwischenahn</t>
  </si>
  <si>
    <t>Rhododendron yakushimanum Blurettia</t>
  </si>
  <si>
    <t>Rhododendron yakushimanum Colibri</t>
  </si>
  <si>
    <t>Rhododendron yakushimanum Dreamland</t>
  </si>
  <si>
    <t>Rhododendron yakushimanum Excelsior</t>
  </si>
  <si>
    <t>Rhododendron yakushimanum Fantastica</t>
  </si>
  <si>
    <t>Rhododendron yakushimanum Golden Torch</t>
  </si>
  <si>
    <t>Rhododendron yakushimanum Isadora</t>
  </si>
  <si>
    <t>Rhododendron yakushimanum Hoppy</t>
  </si>
  <si>
    <t>Rhododendron yakushimanum Kalinka</t>
  </si>
  <si>
    <t>Rhododendron yakushimanum Leuchtfeuer</t>
  </si>
  <si>
    <t>Rhododendron yakushimanum Lumina</t>
  </si>
  <si>
    <t>Rhododendron yakushimanum Percy Wiseman</t>
  </si>
  <si>
    <t>Rhododendron yakushimanum Pink Cherub</t>
  </si>
  <si>
    <t>Rhododendron yakushimanum Rosa Wolke</t>
  </si>
  <si>
    <t>Rhododendron yakushimanum Schneewittchen</t>
  </si>
  <si>
    <t>Рододендрон якушиманский Шнивитчен</t>
  </si>
  <si>
    <t>Rhododendron yakushimanum Silberwolke</t>
  </si>
  <si>
    <t>Rhododendron yakushimanum Sneezy</t>
  </si>
  <si>
    <t>Сирень гиацинтовая Фэнтези</t>
  </si>
  <si>
    <t>Syringa hyacinthiflora Maidens Blush</t>
  </si>
  <si>
    <t>Syringa hyacinthiflora Mme Nadja N.</t>
  </si>
  <si>
    <t>Сирень гиацинтовая Мадам Надя Н.</t>
  </si>
  <si>
    <t>Syringa hyacinthiflora Mount Baker</t>
  </si>
  <si>
    <t>Syringa hyacinthiflora Pocahontas</t>
  </si>
  <si>
    <t>Сирень мейера Палибин</t>
  </si>
  <si>
    <t>Сирень обыкновенная Алёша</t>
  </si>
  <si>
    <t>Syringa vulgaris Alexey Maresjew</t>
  </si>
  <si>
    <t xml:space="preserve">Syringa vulgaris And.an Ludwig Spath </t>
  </si>
  <si>
    <t>Сирень обыкновенная Анденкен Ан Людвиг Шпет</t>
  </si>
  <si>
    <t>Syringa vulgaris Arthur William Paul</t>
  </si>
  <si>
    <t>Сирень обыкновенная Бель Де Нэнси</t>
  </si>
  <si>
    <t>Syringa vulgaris Blue Skies</t>
  </si>
  <si>
    <t xml:space="preserve">Syringa vulgaris Charles Joly </t>
  </si>
  <si>
    <t>Syringa vulgaris Congo</t>
  </si>
  <si>
    <t>Syringa vulgaris Dark Koster</t>
  </si>
  <si>
    <t>Syringa vulgaris Decaisne</t>
  </si>
  <si>
    <t>Syringa vulgaris Dwight D. Eisenhower</t>
  </si>
  <si>
    <t>Syringa vulgaris Edmond Boissier</t>
  </si>
  <si>
    <t>Syringa vulgaris Erzherzog Johann</t>
  </si>
  <si>
    <t>Syringa vulgaris Etoile de Mai</t>
  </si>
  <si>
    <t>Сирень обыкновенная Френк Патерсон</t>
  </si>
  <si>
    <t>Сирень обыкновенная Генри Мартин</t>
  </si>
  <si>
    <t>Syringa vulgaris Hugo de Vries</t>
  </si>
  <si>
    <t xml:space="preserve">Syringa vulgaris Katherina Havemeyer </t>
  </si>
  <si>
    <t xml:space="preserve">Syringa vulgaris Konigin Luise </t>
  </si>
  <si>
    <t xml:space="preserve">Syringa vulgaris Kosmos </t>
  </si>
  <si>
    <t>Сирень обыкновенная Ла Тур Д’овернь</t>
  </si>
  <si>
    <t>Сирень обыкновенная Лила Уандер</t>
  </si>
  <si>
    <t>Сирень обыкновенная Маршалл Ланнес</t>
  </si>
  <si>
    <t xml:space="preserve">Syringa vulgaris Monique Lemoine </t>
  </si>
  <si>
    <t xml:space="preserve">Syringa vulgaris Nebo Moscvy </t>
  </si>
  <si>
    <t xml:space="preserve">Syringa vulgaris Olivier de Serres </t>
  </si>
  <si>
    <t xml:space="preserve">Syringa vulgaris Pamyat o Kolesnikove </t>
  </si>
  <si>
    <t xml:space="preserve">Syringa vulgaris Pamyat o Vekhove </t>
  </si>
  <si>
    <t xml:space="preserve">Syringa vulgaris Paul Thirion </t>
  </si>
  <si>
    <t xml:space="preserve">Syringa vulgaris Pavlinka </t>
  </si>
  <si>
    <t xml:space="preserve">Syringa vulgaris President Grevy </t>
  </si>
  <si>
    <t xml:space="preserve">Syringa vulgaris President Lincoln </t>
  </si>
  <si>
    <t xml:space="preserve">Syringa vulgaris Primrose </t>
  </si>
  <si>
    <t xml:space="preserve">Syringa vulgaris Prinses Beatrix </t>
  </si>
  <si>
    <t>Сирень обыкновенная Валентина Гризодубова</t>
  </si>
  <si>
    <t>Рододендрон клейкий</t>
  </si>
  <si>
    <t>Рододендрон гибридный</t>
  </si>
  <si>
    <t>Рододендрон вильямса</t>
  </si>
  <si>
    <t>Рододендрон Уорда</t>
  </si>
  <si>
    <t>Рододендрон якушиманский</t>
  </si>
  <si>
    <t>Сирень гиацинтовая</t>
  </si>
  <si>
    <t>Сирень гибридная</t>
  </si>
  <si>
    <t>Сирень мейера</t>
  </si>
  <si>
    <t>Сирень обыкновенная</t>
  </si>
  <si>
    <t>Сирень Престона</t>
  </si>
  <si>
    <t>Сирень редкие сорта (в декоративой упаковке)</t>
  </si>
  <si>
    <t>Syringa vulgaris Mix (Amethyst II, Amethyst, Kath. Havemeyer, And.an Ludwig Späth, Mme Lemoine)</t>
  </si>
  <si>
    <t>Кратность заказа</t>
  </si>
  <si>
    <t>Syringa meyeri Red Pixi</t>
  </si>
  <si>
    <t xml:space="preserve">Syringa vulgaris Rochester </t>
  </si>
  <si>
    <t>Syringa vulgaris Grace Orthwaite</t>
  </si>
  <si>
    <t>Сирень мейера Ред Пикси</t>
  </si>
  <si>
    <t>Сирень обыкновенная Грейс Ортвейт</t>
  </si>
  <si>
    <t>Сирень обыкновенная Колхозница</t>
  </si>
  <si>
    <t>Syringa vulgaris Kolchoznica</t>
  </si>
  <si>
    <t>Сирень обыкновенная Рочестер</t>
  </si>
  <si>
    <t>Syringa vulgaris Hyazinthenflieder</t>
  </si>
  <si>
    <t>Сирень обыкновенная Гиацинтенфлидер</t>
  </si>
  <si>
    <t>Аромат</t>
  </si>
  <si>
    <t>Период цветения</t>
  </si>
  <si>
    <t>да</t>
  </si>
  <si>
    <t>V-VI</t>
  </si>
  <si>
    <t>1,2 метра</t>
  </si>
  <si>
    <t>нет</t>
  </si>
  <si>
    <t>1,4 метра</t>
  </si>
  <si>
    <t>1,3 метра</t>
  </si>
  <si>
    <t>1 метр</t>
  </si>
  <si>
    <t>Максимальная высота взрослого растения</t>
  </si>
  <si>
    <t>1,5 метра</t>
  </si>
  <si>
    <t>1,6 метра</t>
  </si>
  <si>
    <t>1,7 метра</t>
  </si>
  <si>
    <t>2,1 метра</t>
  </si>
  <si>
    <t>1,8 метра</t>
  </si>
  <si>
    <t>2 метра</t>
  </si>
  <si>
    <t>3 метра</t>
  </si>
  <si>
    <t>VI</t>
  </si>
  <si>
    <t>микс</t>
  </si>
  <si>
    <t>V</t>
  </si>
  <si>
    <t>0,9 метра</t>
  </si>
  <si>
    <t>IV-V</t>
  </si>
  <si>
    <t>0,8 метра</t>
  </si>
  <si>
    <t xml:space="preserve"> -40°C</t>
  </si>
  <si>
    <t>0,6 метра</t>
  </si>
  <si>
    <t>1,1 метра</t>
  </si>
  <si>
    <t>2,5 метра</t>
  </si>
  <si>
    <t>1 метра</t>
  </si>
  <si>
    <t>0,7 метра</t>
  </si>
  <si>
    <t>0,4 метра</t>
  </si>
  <si>
    <t>0,25 метра</t>
  </si>
  <si>
    <t>1,25 метра</t>
  </si>
  <si>
    <t>Azalea knap hill White Highlight</t>
  </si>
  <si>
    <t>Азалия нэп-хилл Уайт Хайлайт</t>
  </si>
  <si>
    <t>Azalea knap hill Golden Lights</t>
  </si>
  <si>
    <t>Азалия нэп-хилл Голден Лайтс</t>
  </si>
  <si>
    <t>Azalea knap hill Aida</t>
  </si>
  <si>
    <t>Азалия нэп-хилл Аида</t>
  </si>
  <si>
    <t>Rhododendron hybriden Picobello</t>
  </si>
  <si>
    <t>Рододендрон гибридный Пикобелло</t>
  </si>
  <si>
    <t>Rhododendron hybriden Breslau</t>
  </si>
  <si>
    <t>Рододендрон гибридный Бреслау</t>
  </si>
  <si>
    <t>Rhododendron hybriden Goldflimmer</t>
  </si>
  <si>
    <t>Рододендрон гибридный Голдфлиммер</t>
  </si>
  <si>
    <t>Rhododendron hybriden Diana</t>
  </si>
  <si>
    <t>Рододендрон гибридный Диана</t>
  </si>
  <si>
    <t>Rhododendron hybriden Haaga</t>
  </si>
  <si>
    <t>Рододендрон гибридный Гаага</t>
  </si>
  <si>
    <t>Rhododendron hybriden Nathalie</t>
  </si>
  <si>
    <t>Рододендрон гибридный Натали</t>
  </si>
  <si>
    <t>Rhododendron hybriden Delta</t>
  </si>
  <si>
    <t>Рододендрон гибридный Дельта</t>
  </si>
  <si>
    <t>Rhododendron hybriden D. Heinje</t>
  </si>
  <si>
    <t>Рододендрон гибридный Д. Хейне</t>
  </si>
  <si>
    <t>Rhododendron hybriden Mars</t>
  </si>
  <si>
    <t>Рододендрон гибридный Марс</t>
  </si>
  <si>
    <t>Rhododendron hybriden Juniperle</t>
  </si>
  <si>
    <t>Рододендрон гибридный Юниперли</t>
  </si>
  <si>
    <t>Rhododendron hybriden Mauritz</t>
  </si>
  <si>
    <t>Рододендрон гибридный Мауриц</t>
  </si>
  <si>
    <t>Rhododendron hybriden Baden-Baden</t>
  </si>
  <si>
    <t>Рододендрон гибридный Баден Баден</t>
  </si>
  <si>
    <t>Rhododendron yakushimanum Gunborg</t>
  </si>
  <si>
    <t>Рододендрон якушиманский Ганборг</t>
  </si>
  <si>
    <t>Rhododendron yakushimanum Rendezvous</t>
  </si>
  <si>
    <t>Рододендрон якушиманский Рандеву</t>
  </si>
  <si>
    <t>Rhododendron yakushimanum Morgenrot</t>
  </si>
  <si>
    <t>Рододендрон якушиманский Моргенрот</t>
  </si>
  <si>
    <t>6 метров</t>
  </si>
  <si>
    <t>простой</t>
  </si>
  <si>
    <t>махровый</t>
  </si>
  <si>
    <t>5 метров</t>
  </si>
  <si>
    <t>4 метра</t>
  </si>
  <si>
    <t>Цветок</t>
  </si>
  <si>
    <t>Syringa vulgaris Aloise</t>
  </si>
  <si>
    <t>Сирень обыкновенная Алойс</t>
  </si>
  <si>
    <t>Syringa vulgaris Avalanche</t>
  </si>
  <si>
    <t>Сирень обыкновенная Аваланче</t>
  </si>
  <si>
    <t>Syringa vulgaris Excellent</t>
  </si>
  <si>
    <t>Сирень обыкновенная Экселент</t>
  </si>
  <si>
    <t>Syringa vulgaris Flora 1953</t>
  </si>
  <si>
    <t>Сирень обыкновенная Флора 1953</t>
  </si>
  <si>
    <t>Syringa vulgaris Frederick Law Olmstedt</t>
  </si>
  <si>
    <t>Сирень обыкновенная Фредерик Ло Олмштед</t>
  </si>
  <si>
    <t>Syringa vulgaris Mate Ede Upitis</t>
  </si>
  <si>
    <t>Сирень обыкновенная Мэйт Эд Юпитис</t>
  </si>
  <si>
    <t>Syringa vulgaris Snezhnui Kom</t>
  </si>
  <si>
    <t>Сирень обыкновенная Снежный ком</t>
  </si>
  <si>
    <t>Syringa vulgaris Elena Vekhova</t>
  </si>
  <si>
    <t>Сирень обыкновенная Елена Вехова</t>
  </si>
  <si>
    <t>Syringa vulgaris Ambassadeur</t>
  </si>
  <si>
    <t>Сирень обыкновенная Амбассадор</t>
  </si>
  <si>
    <t>Syringa vulgaris Shkol'nitsa</t>
  </si>
  <si>
    <t>Сирень обыкновенная Школьница</t>
  </si>
  <si>
    <t>Syringa vulgaris Yuzhnaya Noch</t>
  </si>
  <si>
    <t>Сирень обыкновенная Южная Ночь</t>
  </si>
  <si>
    <t>Syringa vulgaris Mirnoe Nebo</t>
  </si>
  <si>
    <t>Сирень обыкновенная Мирное Небо</t>
  </si>
  <si>
    <t>Syringa vulgaris Anna Nickles</t>
  </si>
  <si>
    <t>Сирень обыкновенная Анна Никлс</t>
  </si>
  <si>
    <t xml:space="preserve"> </t>
  </si>
  <si>
    <t>Syringa vulgaris Flower City</t>
  </si>
  <si>
    <t>Syringa vulgaris K A Timiryazev</t>
  </si>
  <si>
    <t>Сирень обыкновенная К А Тимирязев</t>
  </si>
  <si>
    <t>Syringa vulgaris Martha Stewart</t>
  </si>
  <si>
    <t>Сирень обыкновенная Марта Стюарт</t>
  </si>
  <si>
    <t>Syringa vulgaris Pamyati A T Smol'skoy</t>
  </si>
  <si>
    <t>Сирень обыкновенная Памяти Смольской</t>
  </si>
  <si>
    <t>Syringa vulgaris Pioner</t>
  </si>
  <si>
    <t>Сирень обыкновенная Пионер</t>
  </si>
  <si>
    <t>Syringa vulgaris Pyatidesyatiletie Oktyabrya</t>
  </si>
  <si>
    <t>Сирень обыкновенная Пятидесятилетие Октября</t>
  </si>
  <si>
    <t>Syringa vulgaris Radzh Kapur</t>
  </si>
  <si>
    <t>Сирень обыкновенная Радж Капур</t>
  </si>
  <si>
    <t>Syringa vulgaris Yubileinaya</t>
  </si>
  <si>
    <t>Сирень обыкновенная Юбилейная</t>
  </si>
  <si>
    <t>Syringa vulgaris Augerius d'Busbek</t>
  </si>
  <si>
    <t>Сирень обыкновенная Аугериус д'Бусбек</t>
  </si>
  <si>
    <t>Syringa vulgaris De Jussieu</t>
  </si>
  <si>
    <t>Сирень обыкновенная Де Юссей</t>
  </si>
  <si>
    <t>Syringa vulgari Hannes Wader</t>
  </si>
  <si>
    <t>Сирень обыкновенная Ханнес Вейдер</t>
  </si>
  <si>
    <t>Syringa vulgaris Henri Robert</t>
  </si>
  <si>
    <t>Сирень обыкновенная Генри Роберт</t>
  </si>
  <si>
    <t>3,5 метра</t>
  </si>
  <si>
    <t>Syringa vulgaris Mood Indigo</t>
  </si>
  <si>
    <t>Сирень обыкновенная Муд Индиго</t>
  </si>
  <si>
    <t>Syringa vulgaris Antonina Mel'nik</t>
  </si>
  <si>
    <t>Syringa vulgaris Arch McKean</t>
  </si>
  <si>
    <t>Syringa vulgaris Atheline Wilbur</t>
  </si>
  <si>
    <t>Syringa vulgaris Bacio di Amore</t>
  </si>
  <si>
    <t>Syringa vulgaris Baykonur</t>
  </si>
  <si>
    <t>Syringa vulgaris Blue Danube</t>
  </si>
  <si>
    <t>Syringa vulgaris Capitaine Baltet</t>
  </si>
  <si>
    <t>Syringa vulgaris Condorcet</t>
  </si>
  <si>
    <t>Syringa vulgaris Dobeles Meitene</t>
  </si>
  <si>
    <t>Syringa vulgaris Doch Tamara</t>
  </si>
  <si>
    <t>Syringa vulgaris Edouarad Andre</t>
  </si>
  <si>
    <t>Syringa vulgaris Elsie Lenore</t>
  </si>
  <si>
    <t>Syringa vulgaris Fantaziya</t>
  </si>
  <si>
    <t>Syringa vulgaris Frank Klager</t>
  </si>
  <si>
    <t>Syringa vulgaris Frankfurter Fruhling</t>
  </si>
  <si>
    <t>Syringa vulgaris Glory</t>
  </si>
  <si>
    <t>Syringa vulgaris Hallelujah</t>
  </si>
  <si>
    <t>Syringa vulgaris Jan van Tol</t>
  </si>
  <si>
    <t>Syringa vulgaris Jubilee</t>
  </si>
  <si>
    <t>Syringa vulgaris Konstantin Zaslonov</t>
  </si>
  <si>
    <t>Syringa vulgaris Kruzhevnitsa</t>
  </si>
  <si>
    <t>Syringa vulgaris Lady Lindsay</t>
  </si>
  <si>
    <t>Syringa vulgaris Lavoisier</t>
  </si>
  <si>
    <t>Syringa vulgaris Leon Simon</t>
  </si>
  <si>
    <t>Syringa vulgaris Lilovaya Piramida</t>
  </si>
  <si>
    <t>Syringa vulgaris Luch Vostoka</t>
  </si>
  <si>
    <t>Syringa vulgaris M I Kalinin</t>
  </si>
  <si>
    <t>Syringa vulgaris Marc Micheli</t>
  </si>
  <si>
    <t>Syringa vulgaris Marechal Foch</t>
  </si>
  <si>
    <t>Syringa vulgaris Margaret Fenicchia</t>
  </si>
  <si>
    <t>Syringa vulgaris Marshal Zhukov</t>
  </si>
  <si>
    <t>Syringa vulgaris Maurice de Vilmorin</t>
  </si>
  <si>
    <t>Syringa vulgaris McMaster Centennial</t>
  </si>
  <si>
    <t>Syringa vulgaris Minchanka</t>
  </si>
  <si>
    <t>Syringa vulgaris Mme Charles Souchet</t>
  </si>
  <si>
    <t>Syringa vulgaris Mont Blanc</t>
  </si>
  <si>
    <t>Syringa vulgaris Mr Watson Webb</t>
  </si>
  <si>
    <t>Syringa vulgaris My Favorite</t>
  </si>
  <si>
    <t>Syringa vulgaris Negro</t>
  </si>
  <si>
    <t>Syringa vulgaris Nepovtorimaya</t>
  </si>
  <si>
    <t>Syringa vulgaris Nikitskaya</t>
  </si>
  <si>
    <t>Syringa vulgaris Nikolai Mikhailov</t>
  </si>
  <si>
    <t>Syringa vulgaris P P Konchalovski</t>
  </si>
  <si>
    <t>Syringa vulgaris Paul Deschanel</t>
  </si>
  <si>
    <t>Syringa vulgaris Peerless Pink</t>
  </si>
  <si>
    <t>Syringa vulgaris Reva Ballreich</t>
  </si>
  <si>
    <t>Syringa vulgaris Rozovaya Piramida</t>
  </si>
  <si>
    <t>Syringa vulgaris Silver King</t>
  </si>
  <si>
    <t>Syringa vulgaris Skromnitsa</t>
  </si>
  <si>
    <t>Syringa vulgaris St Joan</t>
  </si>
  <si>
    <t>Syringa vulgaris Suvorovets</t>
  </si>
  <si>
    <t>Syringa vulgaris Taylor Mitchell</t>
  </si>
  <si>
    <t>Syringa vulgaris Tobias</t>
  </si>
  <si>
    <t>Syringa vulgaris Vek</t>
  </si>
  <si>
    <t>Syringa vulgaris Volcan</t>
  </si>
  <si>
    <t>Syringa vulgaris Voorzitter Dix</t>
  </si>
  <si>
    <t>Syringa vulgaris Windsong</t>
  </si>
  <si>
    <t>Syringa vulgaris Yankee Doodle</t>
  </si>
  <si>
    <t>Syringa vulgaris Yurii Gagarin</t>
  </si>
  <si>
    <t>Сирень обыкновенная Юрий Гагарин</t>
  </si>
  <si>
    <t>Сирень обыкновенная Янки Дудл</t>
  </si>
  <si>
    <t>Сирень обыкновенная Уиндсонг</t>
  </si>
  <si>
    <t>Сирень обыкновенная Вурциттер Дикс</t>
  </si>
  <si>
    <t>Сирень обыкновенная Волкан</t>
  </si>
  <si>
    <t>Сирень обыкновенная Век</t>
  </si>
  <si>
    <t>Сирень обыкновенная Великая Победа</t>
  </si>
  <si>
    <t>Сирень обыкновенная Тэйлор Митчел</t>
  </si>
  <si>
    <t>Сирень обыкновенная Тобиас</t>
  </si>
  <si>
    <t>Сирень обыкновенная М И Калинин</t>
  </si>
  <si>
    <t>Сирень обыкновенная Дочь Тамара</t>
  </si>
  <si>
    <t>Сирень обыкновенная Антонина Мельник</t>
  </si>
  <si>
    <t>Сирень обыкновенная Эрч МкКин</t>
  </si>
  <si>
    <t>Сирень обыкновенная Ателин Вилбур</t>
  </si>
  <si>
    <t>Сирень обыкновенная Бачио ди Аморе</t>
  </si>
  <si>
    <t>Сирень обыкновенная Байконур</t>
  </si>
  <si>
    <t>Сирень обыкновенная Блу Дануб</t>
  </si>
  <si>
    <t>Сирень обыкновенная Капитан Балтет</t>
  </si>
  <si>
    <t>Сирень обыкновенная Кондорсе</t>
  </si>
  <si>
    <t>Сирень обыкновенная Добельская девушка</t>
  </si>
  <si>
    <t>Сирень обыкновенная Суворовец</t>
  </si>
  <si>
    <t>Сирень обыкновенная Святой Джоан</t>
  </si>
  <si>
    <t>Сирень обыкновенная Сильвер Кинг</t>
  </si>
  <si>
    <t>Сирень обыкновенная Скромница</t>
  </si>
  <si>
    <t>Сирень обыкновенная Розовая прамида</t>
  </si>
  <si>
    <t>Сирень обыкновенная Рева Баллрайх</t>
  </si>
  <si>
    <t>Сирень обыкновенная Пирлис Пинк</t>
  </si>
  <si>
    <t>Сирень обыкновенная Паул Дешанель</t>
  </si>
  <si>
    <t>Сирень обыкновенная П П Кончаловский</t>
  </si>
  <si>
    <t>Сирень обыкновенная Николай Михайлов</t>
  </si>
  <si>
    <t>Сирень обыкновенная Никитская</t>
  </si>
  <si>
    <t>Сирень обыкновенная Неповторимая</t>
  </si>
  <si>
    <t>Сирень обыкновенная Негро</t>
  </si>
  <si>
    <t>Сирень обыкновенная Май Фейворит</t>
  </si>
  <si>
    <t>Сирень обыкновенная Мистер Ватсон Вебб</t>
  </si>
  <si>
    <t>Сирень обыкновенная Монт Блан</t>
  </si>
  <si>
    <t>Сирень обыкновенная Мадам Чарльз Суше</t>
  </si>
  <si>
    <t>Сирень обыкновенная Минчанка</t>
  </si>
  <si>
    <t>Сирень обыкновенная Маурис де Вилморин</t>
  </si>
  <si>
    <t>Сирень обыкновенная МакМастер Сентенниэл</t>
  </si>
  <si>
    <t>Сирень обыкновенная Маршал Жуков</t>
  </si>
  <si>
    <t>Сирень обыкновенная Маргарет Фениккиа</t>
  </si>
  <si>
    <t>Сирень обыкновенная Маршал Фош</t>
  </si>
  <si>
    <t>Сирень обыкновенная Марк Мичели</t>
  </si>
  <si>
    <t>Сирень обыкновенная Луч Востока</t>
  </si>
  <si>
    <t>Сирень обыкновенная Лиловая пирамида</t>
  </si>
  <si>
    <t>Сирень обыкновенная Эдуард Андре</t>
  </si>
  <si>
    <t>Сирень обыкновенная Элсли Ленор</t>
  </si>
  <si>
    <t>Сирень обыкновенная Фантазия</t>
  </si>
  <si>
    <t>Сирень обыкновенная Флауэр Сити</t>
  </si>
  <si>
    <t>Сирень обыкновенная Фрэнк Клэгер</t>
  </si>
  <si>
    <t>Сирень обыкновенная Франкфууртер Фрюлинг</t>
  </si>
  <si>
    <t>Сирень обыкновенная Глори</t>
  </si>
  <si>
    <t>Сирень обыкновенная Аллелуя</t>
  </si>
  <si>
    <t>Сирень обыкновенная Ян ван Тол</t>
  </si>
  <si>
    <t>Сирень обыкновенная Джубили</t>
  </si>
  <si>
    <t>Сирень обыкновенная Константин Заслонов</t>
  </si>
  <si>
    <t>Сирень обыкновенная Кружевница</t>
  </si>
  <si>
    <t>Сирень обыкновенная Леди Линдсэй</t>
  </si>
  <si>
    <t>Сирень обыкновенная Лавуазье</t>
  </si>
  <si>
    <t>Сирень обыкновенная Леон Симон</t>
  </si>
  <si>
    <t>Syringa prestoniae Octavia</t>
  </si>
  <si>
    <t>Сирень престон Октавия</t>
  </si>
  <si>
    <t>Syringa prestoniae Red Wine</t>
  </si>
  <si>
    <t>Сирень престон Рэд Вайн</t>
  </si>
  <si>
    <t>Syringa vulgaris Velikaya Pobeda</t>
  </si>
  <si>
    <t>Syringa microphylla Alfi</t>
  </si>
  <si>
    <t>Сирень мелколистная Алфи</t>
  </si>
  <si>
    <t>Syringa vulgaris Etna</t>
  </si>
  <si>
    <t>Syringa vulgaris Bogdan Khmelnitskiy</t>
  </si>
  <si>
    <t>Сирень обыкновенная Богдан Хмельницкий</t>
  </si>
  <si>
    <t>Rhododendron hybriden Sappho</t>
  </si>
  <si>
    <t>Рододендрон гибридный Сапфо</t>
  </si>
  <si>
    <t>Rhododendron hybrida Allah</t>
  </si>
  <si>
    <t>Рододендрон гибридный Аллах</t>
  </si>
  <si>
    <t>Rhododendron hybrida Azurro</t>
  </si>
  <si>
    <t>Рододендрон гибридный Азурро</t>
  </si>
  <si>
    <t>1,1 метр</t>
  </si>
  <si>
    <t>Rhododendron hybrida Midnight Mystique</t>
  </si>
  <si>
    <t>Рододендрон гибридный Миднайт Мистик</t>
  </si>
  <si>
    <t>Rhododendron yakushimanum Flava Lackblatt</t>
  </si>
  <si>
    <t>Рододендрон якушиманский Флава Лакблатт</t>
  </si>
  <si>
    <t>Рододендрон гибридный Гомер Вотерер</t>
  </si>
  <si>
    <t>Кратность заказа:  P9 - 12 шт./сорт; 2L - 5 шт./сорт и 3,5L  - 1 шт./сорт</t>
  </si>
  <si>
    <t>Система скидок:</t>
  </si>
  <si>
    <t>№ клиента:</t>
  </si>
  <si>
    <r>
      <t>от 20.000 руб. —</t>
    </r>
    <r>
      <rPr>
        <b/>
        <sz val="9"/>
        <color theme="1" tint="0.249977111117893"/>
        <rFont val="Arial"/>
        <family val="2"/>
        <charset val="204"/>
      </rPr>
      <t xml:space="preserve"> 5%;</t>
    </r>
  </si>
  <si>
    <t>Клиент:</t>
  </si>
  <si>
    <r>
      <t>от 40.000 руб. —</t>
    </r>
    <r>
      <rPr>
        <b/>
        <sz val="9"/>
        <color theme="1" tint="0.249977111117893"/>
        <rFont val="Arial"/>
        <family val="2"/>
        <charset val="204"/>
      </rPr>
      <t xml:space="preserve"> 7%;</t>
    </r>
  </si>
  <si>
    <t>Менеджер:</t>
  </si>
  <si>
    <r>
      <t>от 60.000 руб. —</t>
    </r>
    <r>
      <rPr>
        <b/>
        <sz val="9"/>
        <color theme="1" tint="0.249977111117893"/>
        <rFont val="Arial"/>
        <family val="2"/>
        <charset val="204"/>
      </rPr>
      <t xml:space="preserve"> 9%;</t>
    </r>
  </si>
  <si>
    <t>Способ доставки:</t>
  </si>
  <si>
    <r>
      <t>от 80.000 руб. —</t>
    </r>
    <r>
      <rPr>
        <b/>
        <sz val="9"/>
        <color theme="1" tint="0.249977111117893"/>
        <rFont val="Arial"/>
        <family val="2"/>
        <charset val="204"/>
      </rPr>
      <t xml:space="preserve"> 12%;</t>
    </r>
  </si>
  <si>
    <t>Дата поставки:</t>
  </si>
  <si>
    <r>
      <t>от 160.000 руб. —</t>
    </r>
    <r>
      <rPr>
        <b/>
        <sz val="9"/>
        <color theme="1" tint="0.249977111117893"/>
        <rFont val="Arial"/>
        <family val="2"/>
        <charset val="204"/>
      </rPr>
      <t xml:space="preserve"> 15%;</t>
    </r>
  </si>
  <si>
    <t xml:space="preserve">Сумма заказа: </t>
  </si>
  <si>
    <t>ТД 29.03</t>
  </si>
  <si>
    <t>ТД 19.04</t>
  </si>
  <si>
    <t>Сумма заказа:</t>
  </si>
  <si>
    <t>Рододендрон лудлови Врен</t>
  </si>
  <si>
    <t>Rhododendron ludlowii Wren</t>
  </si>
  <si>
    <t>Предложение действительно только два ТД: 29 марта и 19 апреля</t>
  </si>
  <si>
    <r>
      <t xml:space="preserve">Минимальная сумма оптового заказа: </t>
    </r>
    <r>
      <rPr>
        <b/>
        <u/>
        <sz val="10"/>
        <color theme="1" tint="0.249977111117893"/>
        <rFont val="Arial"/>
        <family val="2"/>
        <charset val="204"/>
      </rPr>
      <t>20.000 руб.</t>
    </r>
  </si>
  <si>
    <t>Рододендроны, азалии и сирень из питомника Piccoplant, Весна-2022</t>
  </si>
  <si>
    <r>
      <t xml:space="preserve">Цены в рублях расчитаны по курсу </t>
    </r>
    <r>
      <rPr>
        <b/>
        <sz val="11"/>
        <color theme="1" tint="0.249977111117893"/>
        <rFont val="Arial"/>
        <family val="2"/>
        <charset val="204"/>
      </rPr>
      <t>85</t>
    </r>
    <r>
      <rPr>
        <b/>
        <sz val="11"/>
        <color theme="1"/>
        <rFont val="Arial"/>
        <family val="2"/>
        <charset val="204"/>
      </rPr>
      <t xml:space="preserve"> руб/евро</t>
    </r>
    <r>
      <rPr>
        <sz val="11"/>
        <color theme="1" tint="0.249977111117893"/>
        <rFont val="Arial"/>
        <family val="2"/>
        <charset val="204"/>
      </rPr>
      <t>. Окончательная цена будет устанавливается по курсу компании в день отгрузки товара.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</si>
</sst>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6" formatCode="[$€-2]\ #,##0.00"/>
    <numFmt numFmtId="167" formatCode="#,##0.00&quot;р.&quot;"/>
    <numFmt numFmtId="168" formatCode="_-* #,##0.00\ [$₽-419]_-;\-* #,##0.00\ [$₽-419]_-;_-* &quot;-&quot;??\ [$₽-419]_-;_-@_-"/>
    <numFmt numFmtId="169" formatCode="#,##0.00\ &quot;₽&quot;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9"/>
      <color theme="0"/>
      <name val="Arial"/>
      <family val="2"/>
      <charset val="204"/>
    </font>
    <font>
      <sz val="9"/>
      <color theme="1" tint="0.249977111117893"/>
      <name val="Arial"/>
      <family val="2"/>
      <charset val="204"/>
    </font>
    <font>
      <b/>
      <sz val="9"/>
      <color theme="1" tint="0.249977111117893"/>
      <name val="Arial"/>
      <family val="2"/>
      <charset val="204"/>
    </font>
    <font>
      <sz val="10"/>
      <color theme="1" tint="0.249977111117893"/>
      <name val="Arial"/>
      <family val="2"/>
      <charset val="204"/>
    </font>
    <font>
      <b/>
      <sz val="18"/>
      <color theme="1" tint="0.249977111117893"/>
      <name val="Arial"/>
      <family val="2"/>
      <charset val="204"/>
    </font>
    <font>
      <b/>
      <sz val="10"/>
      <name val="Calibri"/>
      <family val="2"/>
      <charset val="204"/>
      <scheme val="minor"/>
    </font>
    <font>
      <u/>
      <sz val="9"/>
      <color rgb="FF0000FF"/>
      <name val="Arial"/>
      <family val="2"/>
      <charset val="204"/>
    </font>
    <font>
      <sz val="9"/>
      <name val="Arial"/>
      <family val="2"/>
      <charset val="204"/>
    </font>
    <font>
      <sz val="9"/>
      <color theme="0"/>
      <name val="Arial"/>
      <family val="2"/>
      <charset val="204"/>
    </font>
    <font>
      <sz val="8"/>
      <color rgb="FF333333"/>
      <name val="Arial"/>
      <family val="2"/>
      <charset val="204"/>
    </font>
    <font>
      <b/>
      <sz val="11"/>
      <color theme="1" tint="0.249977111117893"/>
      <name val="Arial"/>
      <family val="2"/>
      <charset val="204"/>
    </font>
    <font>
      <b/>
      <sz val="10"/>
      <color theme="1" tint="0.249977111117893"/>
      <name val="Arial"/>
      <family val="2"/>
      <charset val="204"/>
    </font>
    <font>
      <u/>
      <sz val="11"/>
      <color theme="10"/>
      <name val="Calibri"/>
      <family val="2"/>
      <scheme val="minor"/>
    </font>
    <font>
      <b/>
      <u/>
      <sz val="10"/>
      <color theme="1" tint="0.249977111117893"/>
      <name val="Arial"/>
      <family val="2"/>
      <charset val="204"/>
    </font>
    <font>
      <b/>
      <u/>
      <sz val="11"/>
      <color theme="1" tint="0.249977111117893"/>
      <name val="Arial"/>
      <family val="2"/>
      <charset val="204"/>
    </font>
    <font>
      <sz val="11"/>
      <color theme="1" tint="0.249977111117893"/>
      <name val="Arial"/>
      <family val="2"/>
      <charset val="204"/>
    </font>
    <font>
      <b/>
      <sz val="11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A0A0A0"/>
      </left>
      <right style="medium">
        <color rgb="FFA0A0A0"/>
      </right>
      <top style="medium">
        <color rgb="FFA0A0A0"/>
      </top>
      <bottom style="medium">
        <color rgb="FFA0A0A0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75">
    <xf numFmtId="0" fontId="0" fillId="0" borderId="0" xfId="0"/>
    <xf numFmtId="0" fontId="4" fillId="2" borderId="0" xfId="0" applyFont="1" applyFill="1" applyBorder="1" applyAlignment="1"/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166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67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1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1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/>
    <xf numFmtId="0" fontId="4" fillId="2" borderId="1" xfId="0" applyFont="1" applyFill="1" applyBorder="1" applyAlignment="1"/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vertical="center" wrapText="1"/>
    </xf>
    <xf numFmtId="167" fontId="5" fillId="2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167" fontId="8" fillId="2" borderId="3" xfId="0" applyNumberFormat="1" applyFont="1" applyFill="1" applyBorder="1" applyAlignment="1">
      <alignment horizontal="center" vertical="center" wrapText="1" shrinkToFit="1"/>
    </xf>
    <xf numFmtId="0" fontId="9" fillId="2" borderId="1" xfId="0" applyFont="1" applyFill="1" applyBorder="1" applyAlignment="1"/>
    <xf numFmtId="0" fontId="9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/>
    <xf numFmtId="0" fontId="11" fillId="4" borderId="1" xfId="0" applyFont="1" applyFill="1" applyBorder="1" applyAlignment="1">
      <alignment horizontal="left" vertical="center"/>
    </xf>
    <xf numFmtId="1" fontId="4" fillId="5" borderId="1" xfId="0" applyNumberFormat="1" applyFont="1" applyFill="1" applyBorder="1" applyAlignment="1">
      <alignment horizontal="center"/>
    </xf>
    <xf numFmtId="1" fontId="12" fillId="6" borderId="4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3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5" fillId="3" borderId="5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14" fontId="4" fillId="2" borderId="0" xfId="0" applyNumberFormat="1" applyFont="1" applyFill="1" applyBorder="1" applyAlignment="1">
      <alignment horizontal="right" vertical="center"/>
    </xf>
    <xf numFmtId="168" fontId="5" fillId="3" borderId="5" xfId="0" applyNumberFormat="1" applyFont="1" applyFill="1" applyBorder="1" applyAlignment="1">
      <alignment horizontal="left" vertical="center"/>
    </xf>
    <xf numFmtId="169" fontId="5" fillId="2" borderId="0" xfId="0" applyNumberFormat="1" applyFont="1" applyFill="1" applyBorder="1" applyAlignment="1">
      <alignment horizontal="right"/>
    </xf>
    <xf numFmtId="169" fontId="4" fillId="2" borderId="0" xfId="0" applyNumberFormat="1" applyFont="1" applyFill="1" applyBorder="1" applyAlignment="1">
      <alignment horizontal="right"/>
    </xf>
    <xf numFmtId="169" fontId="5" fillId="2" borderId="0" xfId="0" applyNumberFormat="1" applyFont="1" applyFill="1" applyBorder="1" applyAlignment="1">
      <alignment horizontal="right" wrapText="1"/>
    </xf>
    <xf numFmtId="169" fontId="5" fillId="2" borderId="3" xfId="0" applyNumberFormat="1" applyFont="1" applyFill="1" applyBorder="1" applyAlignment="1">
      <alignment horizontal="right" vertical="center" wrapText="1" shrinkToFit="1"/>
    </xf>
    <xf numFmtId="169" fontId="5" fillId="2" borderId="1" xfId="0" applyNumberFormat="1" applyFont="1" applyFill="1" applyBorder="1" applyAlignment="1">
      <alignment horizontal="right" vertical="center"/>
    </xf>
    <xf numFmtId="1" fontId="4" fillId="3" borderId="1" xfId="0" applyNumberFormat="1" applyFont="1" applyFill="1" applyBorder="1" applyAlignment="1">
      <alignment horizontal="center" vertical="center"/>
    </xf>
    <xf numFmtId="167" fontId="5" fillId="3" borderId="0" xfId="0" applyNumberFormat="1" applyFont="1" applyFill="1" applyBorder="1" applyAlignment="1">
      <alignment horizontal="center" vertical="center"/>
    </xf>
    <xf numFmtId="167" fontId="8" fillId="3" borderId="3" xfId="0" applyNumberFormat="1" applyFont="1" applyFill="1" applyBorder="1" applyAlignment="1">
      <alignment horizontal="center" vertical="center" wrapText="1" shrinkToFit="1"/>
    </xf>
    <xf numFmtId="0" fontId="15" fillId="2" borderId="1" xfId="4" applyFill="1" applyBorder="1" applyAlignment="1">
      <alignment vertical="center" wrapText="1"/>
    </xf>
    <xf numFmtId="0" fontId="15" fillId="2" borderId="1" xfId="4" applyFill="1" applyBorder="1" applyAlignment="1">
      <alignment horizontal="left" vertical="center"/>
    </xf>
    <xf numFmtId="1" fontId="3" fillId="2" borderId="0" xfId="0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167" fontId="13" fillId="2" borderId="0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/>
    <xf numFmtId="169" fontId="18" fillId="2" borderId="0" xfId="0" applyNumberFormat="1" applyFont="1" applyFill="1" applyBorder="1" applyAlignment="1">
      <alignment horizontal="right"/>
    </xf>
    <xf numFmtId="0" fontId="18" fillId="0" borderId="0" xfId="0" applyFont="1" applyBorder="1" applyAlignment="1"/>
    <xf numFmtId="2" fontId="4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167" fontId="8" fillId="8" borderId="3" xfId="0" applyNumberFormat="1" applyFont="1" applyFill="1" applyBorder="1" applyAlignment="1">
      <alignment horizontal="center" vertical="center" wrapText="1" shrinkToFit="1"/>
    </xf>
    <xf numFmtId="1" fontId="4" fillId="8" borderId="1" xfId="0" applyNumberFormat="1" applyFont="1" applyFill="1" applyBorder="1" applyAlignment="1">
      <alignment horizontal="center" vertical="center"/>
    </xf>
    <xf numFmtId="167" fontId="14" fillId="7" borderId="0" xfId="0" applyNumberFormat="1" applyFont="1" applyFill="1" applyBorder="1" applyAlignment="1">
      <alignment horizontal="left" wrapText="1"/>
    </xf>
    <xf numFmtId="169" fontId="14" fillId="7" borderId="0" xfId="0" applyNumberFormat="1" applyFont="1" applyFill="1" applyBorder="1" applyAlignment="1">
      <alignment horizontal="right" wrapText="1"/>
    </xf>
    <xf numFmtId="167" fontId="5" fillId="7" borderId="0" xfId="0" applyNumberFormat="1" applyFont="1" applyFill="1" applyBorder="1" applyAlignment="1">
      <alignment horizontal="center"/>
    </xf>
    <xf numFmtId="169" fontId="5" fillId="7" borderId="0" xfId="0" applyNumberFormat="1" applyFont="1" applyFill="1" applyBorder="1" applyAlignment="1">
      <alignment horizontal="right" wrapText="1"/>
    </xf>
  </cellXfs>
  <cellStyles count="5">
    <cellStyle name="0,0_x000d__x000a_NA_x000d__x000a_" xfId="1"/>
    <cellStyle name="Гиперссылка" xfId="4" builtinId="8"/>
    <cellStyle name="Обычный" xfId="0" builtinId="0"/>
    <cellStyle name="Обычный 2" xfId="2"/>
    <cellStyle name="Финансовый 2" xfId="3"/>
  </cellStyles>
  <dxfs count="0"/>
  <tableStyles count="0" defaultTableStyle="TableStyleMedium2" defaultPivotStyle="PivotStyleMedium9"/>
  <colors>
    <mruColors>
      <color rgb="FF0000FF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117.jpeg"/><Relationship Id="rId299" Type="http://schemas.openxmlformats.org/officeDocument/2006/relationships/image" Target="../media/image299.jpeg"/><Relationship Id="rId303" Type="http://schemas.openxmlformats.org/officeDocument/2006/relationships/image" Target="../media/image303.jpeg"/><Relationship Id="rId21" Type="http://schemas.openxmlformats.org/officeDocument/2006/relationships/image" Target="../media/image21.jpeg"/><Relationship Id="rId42" Type="http://schemas.openxmlformats.org/officeDocument/2006/relationships/image" Target="../media/image42.jpeg"/><Relationship Id="rId63" Type="http://schemas.openxmlformats.org/officeDocument/2006/relationships/image" Target="../media/image63.jpeg"/><Relationship Id="rId84" Type="http://schemas.openxmlformats.org/officeDocument/2006/relationships/image" Target="../media/image84.jpeg"/><Relationship Id="rId138" Type="http://schemas.openxmlformats.org/officeDocument/2006/relationships/image" Target="../media/image138.jpeg"/><Relationship Id="rId159" Type="http://schemas.openxmlformats.org/officeDocument/2006/relationships/image" Target="../media/image159.jpeg"/><Relationship Id="rId324" Type="http://schemas.openxmlformats.org/officeDocument/2006/relationships/image" Target="../media/image324.jpeg"/><Relationship Id="rId345" Type="http://schemas.openxmlformats.org/officeDocument/2006/relationships/hyperlink" Target="https://www.7flowers.ru/" TargetMode="External"/><Relationship Id="rId170" Type="http://schemas.openxmlformats.org/officeDocument/2006/relationships/image" Target="../media/image170.jpeg"/><Relationship Id="rId191" Type="http://schemas.openxmlformats.org/officeDocument/2006/relationships/image" Target="../media/image191.jpeg"/><Relationship Id="rId205" Type="http://schemas.openxmlformats.org/officeDocument/2006/relationships/image" Target="../media/image205.jpeg"/><Relationship Id="rId226" Type="http://schemas.openxmlformats.org/officeDocument/2006/relationships/image" Target="../media/image226.jpeg"/><Relationship Id="rId247" Type="http://schemas.openxmlformats.org/officeDocument/2006/relationships/image" Target="../media/image247.jpeg"/><Relationship Id="rId107" Type="http://schemas.openxmlformats.org/officeDocument/2006/relationships/image" Target="../media/image107.jpeg"/><Relationship Id="rId268" Type="http://schemas.openxmlformats.org/officeDocument/2006/relationships/image" Target="../media/image268.jpeg"/><Relationship Id="rId289" Type="http://schemas.openxmlformats.org/officeDocument/2006/relationships/image" Target="../media/image289.jpeg"/><Relationship Id="rId11" Type="http://schemas.openxmlformats.org/officeDocument/2006/relationships/image" Target="../media/image11.jpeg"/><Relationship Id="rId32" Type="http://schemas.openxmlformats.org/officeDocument/2006/relationships/image" Target="../media/image32.jpeg"/><Relationship Id="rId53" Type="http://schemas.openxmlformats.org/officeDocument/2006/relationships/image" Target="../media/image53.jpeg"/><Relationship Id="rId74" Type="http://schemas.openxmlformats.org/officeDocument/2006/relationships/image" Target="../media/image74.jpeg"/><Relationship Id="rId128" Type="http://schemas.openxmlformats.org/officeDocument/2006/relationships/image" Target="../media/image128.jpeg"/><Relationship Id="rId149" Type="http://schemas.openxmlformats.org/officeDocument/2006/relationships/image" Target="../media/image149.jpeg"/><Relationship Id="rId314" Type="http://schemas.openxmlformats.org/officeDocument/2006/relationships/image" Target="../media/image314.jpeg"/><Relationship Id="rId335" Type="http://schemas.openxmlformats.org/officeDocument/2006/relationships/image" Target="../media/image335.jpeg"/><Relationship Id="rId5" Type="http://schemas.openxmlformats.org/officeDocument/2006/relationships/image" Target="../media/image5.jpeg"/><Relationship Id="rId95" Type="http://schemas.openxmlformats.org/officeDocument/2006/relationships/image" Target="../media/image95.jpeg"/><Relationship Id="rId160" Type="http://schemas.openxmlformats.org/officeDocument/2006/relationships/image" Target="../media/image160.jpeg"/><Relationship Id="rId181" Type="http://schemas.openxmlformats.org/officeDocument/2006/relationships/image" Target="../media/image181.jpeg"/><Relationship Id="rId216" Type="http://schemas.openxmlformats.org/officeDocument/2006/relationships/image" Target="../media/image216.jpeg"/><Relationship Id="rId237" Type="http://schemas.openxmlformats.org/officeDocument/2006/relationships/image" Target="../media/image237.jpeg"/><Relationship Id="rId258" Type="http://schemas.openxmlformats.org/officeDocument/2006/relationships/image" Target="../media/image258.jpeg"/><Relationship Id="rId279" Type="http://schemas.openxmlformats.org/officeDocument/2006/relationships/image" Target="../media/image279.jpeg"/><Relationship Id="rId22" Type="http://schemas.openxmlformats.org/officeDocument/2006/relationships/image" Target="../media/image22.jpeg"/><Relationship Id="rId43" Type="http://schemas.openxmlformats.org/officeDocument/2006/relationships/image" Target="../media/image43.jpeg"/><Relationship Id="rId64" Type="http://schemas.openxmlformats.org/officeDocument/2006/relationships/image" Target="../media/image64.jpeg"/><Relationship Id="rId118" Type="http://schemas.openxmlformats.org/officeDocument/2006/relationships/image" Target="../media/image118.jpeg"/><Relationship Id="rId139" Type="http://schemas.openxmlformats.org/officeDocument/2006/relationships/image" Target="../media/image139.jpeg"/><Relationship Id="rId290" Type="http://schemas.openxmlformats.org/officeDocument/2006/relationships/image" Target="../media/image290.jpeg"/><Relationship Id="rId304" Type="http://schemas.openxmlformats.org/officeDocument/2006/relationships/image" Target="../media/image304.jpeg"/><Relationship Id="rId325" Type="http://schemas.openxmlformats.org/officeDocument/2006/relationships/image" Target="../media/image325.jpeg"/><Relationship Id="rId346" Type="http://schemas.openxmlformats.org/officeDocument/2006/relationships/image" Target="../media/image345.jpeg"/><Relationship Id="rId85" Type="http://schemas.openxmlformats.org/officeDocument/2006/relationships/image" Target="../media/image85.jpeg"/><Relationship Id="rId150" Type="http://schemas.openxmlformats.org/officeDocument/2006/relationships/image" Target="../media/image150.jpeg"/><Relationship Id="rId171" Type="http://schemas.openxmlformats.org/officeDocument/2006/relationships/image" Target="../media/image171.jpeg"/><Relationship Id="rId192" Type="http://schemas.openxmlformats.org/officeDocument/2006/relationships/image" Target="../media/image192.jpeg"/><Relationship Id="rId206" Type="http://schemas.openxmlformats.org/officeDocument/2006/relationships/image" Target="../media/image206.jpeg"/><Relationship Id="rId227" Type="http://schemas.openxmlformats.org/officeDocument/2006/relationships/image" Target="../media/image227.jpeg"/><Relationship Id="rId248" Type="http://schemas.openxmlformats.org/officeDocument/2006/relationships/image" Target="../media/image248.jpeg"/><Relationship Id="rId269" Type="http://schemas.openxmlformats.org/officeDocument/2006/relationships/image" Target="../media/image269.jpeg"/><Relationship Id="rId12" Type="http://schemas.openxmlformats.org/officeDocument/2006/relationships/image" Target="../media/image12.jpeg"/><Relationship Id="rId33" Type="http://schemas.openxmlformats.org/officeDocument/2006/relationships/image" Target="../media/image33.jpeg"/><Relationship Id="rId108" Type="http://schemas.openxmlformats.org/officeDocument/2006/relationships/image" Target="../media/image108.jpeg"/><Relationship Id="rId129" Type="http://schemas.openxmlformats.org/officeDocument/2006/relationships/image" Target="../media/image129.jpeg"/><Relationship Id="rId280" Type="http://schemas.openxmlformats.org/officeDocument/2006/relationships/image" Target="../media/image280.jpeg"/><Relationship Id="rId315" Type="http://schemas.openxmlformats.org/officeDocument/2006/relationships/image" Target="../media/image315.jpeg"/><Relationship Id="rId336" Type="http://schemas.openxmlformats.org/officeDocument/2006/relationships/image" Target="../media/image336.jpeg"/><Relationship Id="rId54" Type="http://schemas.openxmlformats.org/officeDocument/2006/relationships/image" Target="../media/image54.jpeg"/><Relationship Id="rId75" Type="http://schemas.openxmlformats.org/officeDocument/2006/relationships/image" Target="../media/image75.jpeg"/><Relationship Id="rId96" Type="http://schemas.openxmlformats.org/officeDocument/2006/relationships/image" Target="../media/image96.jpeg"/><Relationship Id="rId140" Type="http://schemas.openxmlformats.org/officeDocument/2006/relationships/image" Target="../media/image140.jpeg"/><Relationship Id="rId161" Type="http://schemas.openxmlformats.org/officeDocument/2006/relationships/image" Target="../media/image161.jpeg"/><Relationship Id="rId182" Type="http://schemas.openxmlformats.org/officeDocument/2006/relationships/image" Target="../media/image182.jpeg"/><Relationship Id="rId217" Type="http://schemas.openxmlformats.org/officeDocument/2006/relationships/image" Target="../media/image217.jpeg"/><Relationship Id="rId6" Type="http://schemas.openxmlformats.org/officeDocument/2006/relationships/image" Target="../media/image6.jpeg"/><Relationship Id="rId238" Type="http://schemas.openxmlformats.org/officeDocument/2006/relationships/image" Target="../media/image238.jpeg"/><Relationship Id="rId259" Type="http://schemas.openxmlformats.org/officeDocument/2006/relationships/image" Target="../media/image259.jpeg"/><Relationship Id="rId23" Type="http://schemas.openxmlformats.org/officeDocument/2006/relationships/image" Target="../media/image23.jpeg"/><Relationship Id="rId119" Type="http://schemas.openxmlformats.org/officeDocument/2006/relationships/image" Target="../media/image119.jpeg"/><Relationship Id="rId270" Type="http://schemas.openxmlformats.org/officeDocument/2006/relationships/image" Target="../media/image270.jpeg"/><Relationship Id="rId291" Type="http://schemas.openxmlformats.org/officeDocument/2006/relationships/image" Target="../media/image291.jpeg"/><Relationship Id="rId305" Type="http://schemas.openxmlformats.org/officeDocument/2006/relationships/image" Target="../media/image305.jpeg"/><Relationship Id="rId326" Type="http://schemas.openxmlformats.org/officeDocument/2006/relationships/image" Target="../media/image326.jpeg"/><Relationship Id="rId44" Type="http://schemas.openxmlformats.org/officeDocument/2006/relationships/image" Target="../media/image44.jpeg"/><Relationship Id="rId65" Type="http://schemas.openxmlformats.org/officeDocument/2006/relationships/image" Target="../media/image65.jpeg"/><Relationship Id="rId86" Type="http://schemas.openxmlformats.org/officeDocument/2006/relationships/image" Target="../media/image86.jpeg"/><Relationship Id="rId130" Type="http://schemas.openxmlformats.org/officeDocument/2006/relationships/image" Target="../media/image130.jpeg"/><Relationship Id="rId151" Type="http://schemas.openxmlformats.org/officeDocument/2006/relationships/image" Target="../media/image151.jpeg"/><Relationship Id="rId172" Type="http://schemas.openxmlformats.org/officeDocument/2006/relationships/image" Target="../media/image172.jpeg"/><Relationship Id="rId193" Type="http://schemas.openxmlformats.org/officeDocument/2006/relationships/image" Target="../media/image193.jpeg"/><Relationship Id="rId207" Type="http://schemas.openxmlformats.org/officeDocument/2006/relationships/image" Target="../media/image207.jpeg"/><Relationship Id="rId228" Type="http://schemas.openxmlformats.org/officeDocument/2006/relationships/image" Target="../media/image228.jpeg"/><Relationship Id="rId249" Type="http://schemas.openxmlformats.org/officeDocument/2006/relationships/image" Target="../media/image249.jpeg"/><Relationship Id="rId13" Type="http://schemas.openxmlformats.org/officeDocument/2006/relationships/image" Target="../media/image13.jpeg"/><Relationship Id="rId109" Type="http://schemas.openxmlformats.org/officeDocument/2006/relationships/image" Target="../media/image109.jpeg"/><Relationship Id="rId260" Type="http://schemas.openxmlformats.org/officeDocument/2006/relationships/image" Target="../media/image260.jpeg"/><Relationship Id="rId281" Type="http://schemas.openxmlformats.org/officeDocument/2006/relationships/image" Target="../media/image281.jpeg"/><Relationship Id="rId316" Type="http://schemas.openxmlformats.org/officeDocument/2006/relationships/image" Target="../media/image316.jpeg"/><Relationship Id="rId337" Type="http://schemas.openxmlformats.org/officeDocument/2006/relationships/image" Target="../media/image337.jpeg"/><Relationship Id="rId34" Type="http://schemas.openxmlformats.org/officeDocument/2006/relationships/image" Target="../media/image34.jpeg"/><Relationship Id="rId55" Type="http://schemas.openxmlformats.org/officeDocument/2006/relationships/image" Target="../media/image55.jpeg"/><Relationship Id="rId76" Type="http://schemas.openxmlformats.org/officeDocument/2006/relationships/image" Target="../media/image76.jpeg"/><Relationship Id="rId97" Type="http://schemas.openxmlformats.org/officeDocument/2006/relationships/image" Target="../media/image97.jpeg"/><Relationship Id="rId120" Type="http://schemas.openxmlformats.org/officeDocument/2006/relationships/image" Target="../media/image120.jpeg"/><Relationship Id="rId141" Type="http://schemas.openxmlformats.org/officeDocument/2006/relationships/image" Target="../media/image141.jpeg"/><Relationship Id="rId7" Type="http://schemas.openxmlformats.org/officeDocument/2006/relationships/image" Target="../media/image7.jpeg"/><Relationship Id="rId162" Type="http://schemas.openxmlformats.org/officeDocument/2006/relationships/image" Target="../media/image162.jpeg"/><Relationship Id="rId183" Type="http://schemas.openxmlformats.org/officeDocument/2006/relationships/image" Target="../media/image183.jpeg"/><Relationship Id="rId218" Type="http://schemas.openxmlformats.org/officeDocument/2006/relationships/image" Target="../media/image218.jpeg"/><Relationship Id="rId239" Type="http://schemas.openxmlformats.org/officeDocument/2006/relationships/image" Target="../media/image239.jpeg"/><Relationship Id="rId250" Type="http://schemas.openxmlformats.org/officeDocument/2006/relationships/image" Target="../media/image250.jpeg"/><Relationship Id="rId271" Type="http://schemas.openxmlformats.org/officeDocument/2006/relationships/image" Target="../media/image271.jpeg"/><Relationship Id="rId292" Type="http://schemas.openxmlformats.org/officeDocument/2006/relationships/image" Target="../media/image292.jpeg"/><Relationship Id="rId306" Type="http://schemas.openxmlformats.org/officeDocument/2006/relationships/image" Target="../media/image306.jpeg"/><Relationship Id="rId24" Type="http://schemas.openxmlformats.org/officeDocument/2006/relationships/image" Target="../media/image24.jpeg"/><Relationship Id="rId45" Type="http://schemas.openxmlformats.org/officeDocument/2006/relationships/image" Target="../media/image45.jpeg"/><Relationship Id="rId66" Type="http://schemas.openxmlformats.org/officeDocument/2006/relationships/image" Target="../media/image66.jpeg"/><Relationship Id="rId87" Type="http://schemas.openxmlformats.org/officeDocument/2006/relationships/image" Target="../media/image87.jpeg"/><Relationship Id="rId110" Type="http://schemas.openxmlformats.org/officeDocument/2006/relationships/image" Target="../media/image110.jpeg"/><Relationship Id="rId131" Type="http://schemas.openxmlformats.org/officeDocument/2006/relationships/image" Target="../media/image131.jpeg"/><Relationship Id="rId327" Type="http://schemas.openxmlformats.org/officeDocument/2006/relationships/image" Target="../media/image327.jpeg"/><Relationship Id="rId152" Type="http://schemas.openxmlformats.org/officeDocument/2006/relationships/image" Target="../media/image152.jpeg"/><Relationship Id="rId173" Type="http://schemas.openxmlformats.org/officeDocument/2006/relationships/image" Target="../media/image173.jpeg"/><Relationship Id="rId194" Type="http://schemas.openxmlformats.org/officeDocument/2006/relationships/image" Target="../media/image194.jpeg"/><Relationship Id="rId208" Type="http://schemas.openxmlformats.org/officeDocument/2006/relationships/image" Target="../media/image208.jpeg"/><Relationship Id="rId229" Type="http://schemas.openxmlformats.org/officeDocument/2006/relationships/image" Target="../media/image229.jpeg"/><Relationship Id="rId240" Type="http://schemas.openxmlformats.org/officeDocument/2006/relationships/image" Target="../media/image240.jpeg"/><Relationship Id="rId261" Type="http://schemas.openxmlformats.org/officeDocument/2006/relationships/image" Target="../media/image261.jpeg"/><Relationship Id="rId14" Type="http://schemas.openxmlformats.org/officeDocument/2006/relationships/image" Target="../media/image14.jpeg"/><Relationship Id="rId35" Type="http://schemas.openxmlformats.org/officeDocument/2006/relationships/image" Target="../media/image35.jpeg"/><Relationship Id="rId56" Type="http://schemas.openxmlformats.org/officeDocument/2006/relationships/image" Target="../media/image56.jpeg"/><Relationship Id="rId77" Type="http://schemas.openxmlformats.org/officeDocument/2006/relationships/image" Target="../media/image77.jpeg"/><Relationship Id="rId100" Type="http://schemas.openxmlformats.org/officeDocument/2006/relationships/image" Target="../media/image100.jpeg"/><Relationship Id="rId282" Type="http://schemas.openxmlformats.org/officeDocument/2006/relationships/image" Target="../media/image282.jpeg"/><Relationship Id="rId317" Type="http://schemas.openxmlformats.org/officeDocument/2006/relationships/image" Target="../media/image317.jpeg"/><Relationship Id="rId338" Type="http://schemas.openxmlformats.org/officeDocument/2006/relationships/image" Target="../media/image338.jpeg"/><Relationship Id="rId8" Type="http://schemas.openxmlformats.org/officeDocument/2006/relationships/image" Target="../media/image8.jpeg"/><Relationship Id="rId98" Type="http://schemas.openxmlformats.org/officeDocument/2006/relationships/image" Target="../media/image98.jpeg"/><Relationship Id="rId121" Type="http://schemas.openxmlformats.org/officeDocument/2006/relationships/image" Target="../media/image121.jpeg"/><Relationship Id="rId142" Type="http://schemas.openxmlformats.org/officeDocument/2006/relationships/image" Target="../media/image142.jpeg"/><Relationship Id="rId163" Type="http://schemas.openxmlformats.org/officeDocument/2006/relationships/image" Target="../media/image163.jpeg"/><Relationship Id="rId184" Type="http://schemas.openxmlformats.org/officeDocument/2006/relationships/image" Target="../media/image184.jpeg"/><Relationship Id="rId219" Type="http://schemas.openxmlformats.org/officeDocument/2006/relationships/image" Target="../media/image219.jpeg"/><Relationship Id="rId230" Type="http://schemas.openxmlformats.org/officeDocument/2006/relationships/image" Target="../media/image230.jpeg"/><Relationship Id="rId251" Type="http://schemas.openxmlformats.org/officeDocument/2006/relationships/image" Target="../media/image251.jpeg"/><Relationship Id="rId25" Type="http://schemas.openxmlformats.org/officeDocument/2006/relationships/image" Target="../media/image25.jpeg"/><Relationship Id="rId46" Type="http://schemas.openxmlformats.org/officeDocument/2006/relationships/image" Target="../media/image46.jpeg"/><Relationship Id="rId67" Type="http://schemas.openxmlformats.org/officeDocument/2006/relationships/image" Target="../media/image67.jpeg"/><Relationship Id="rId116" Type="http://schemas.openxmlformats.org/officeDocument/2006/relationships/image" Target="../media/image116.jpeg"/><Relationship Id="rId137" Type="http://schemas.openxmlformats.org/officeDocument/2006/relationships/image" Target="../media/image137.jpeg"/><Relationship Id="rId158" Type="http://schemas.openxmlformats.org/officeDocument/2006/relationships/image" Target="../media/image158.jpeg"/><Relationship Id="rId272" Type="http://schemas.openxmlformats.org/officeDocument/2006/relationships/image" Target="../media/image272.jpeg"/><Relationship Id="rId293" Type="http://schemas.openxmlformats.org/officeDocument/2006/relationships/image" Target="../media/image293.jpeg"/><Relationship Id="rId302" Type="http://schemas.openxmlformats.org/officeDocument/2006/relationships/image" Target="../media/image302.jpeg"/><Relationship Id="rId307" Type="http://schemas.openxmlformats.org/officeDocument/2006/relationships/image" Target="../media/image307.jpeg"/><Relationship Id="rId323" Type="http://schemas.openxmlformats.org/officeDocument/2006/relationships/image" Target="../media/image323.jpeg"/><Relationship Id="rId328" Type="http://schemas.openxmlformats.org/officeDocument/2006/relationships/image" Target="../media/image328.jpeg"/><Relationship Id="rId344" Type="http://schemas.openxmlformats.org/officeDocument/2006/relationships/image" Target="../media/image344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62" Type="http://schemas.openxmlformats.org/officeDocument/2006/relationships/image" Target="../media/image62.jpeg"/><Relationship Id="rId83" Type="http://schemas.openxmlformats.org/officeDocument/2006/relationships/image" Target="../media/image83.jpeg"/><Relationship Id="rId88" Type="http://schemas.openxmlformats.org/officeDocument/2006/relationships/image" Target="../media/image88.jpeg"/><Relationship Id="rId111" Type="http://schemas.openxmlformats.org/officeDocument/2006/relationships/image" Target="../media/image111.jpeg"/><Relationship Id="rId132" Type="http://schemas.openxmlformats.org/officeDocument/2006/relationships/image" Target="../media/image132.jpeg"/><Relationship Id="rId153" Type="http://schemas.openxmlformats.org/officeDocument/2006/relationships/image" Target="../media/image153.jpeg"/><Relationship Id="rId174" Type="http://schemas.openxmlformats.org/officeDocument/2006/relationships/image" Target="../media/image174.jpeg"/><Relationship Id="rId179" Type="http://schemas.openxmlformats.org/officeDocument/2006/relationships/image" Target="../media/image179.jpeg"/><Relationship Id="rId195" Type="http://schemas.openxmlformats.org/officeDocument/2006/relationships/image" Target="../media/image195.jpeg"/><Relationship Id="rId209" Type="http://schemas.openxmlformats.org/officeDocument/2006/relationships/image" Target="../media/image209.jpeg"/><Relationship Id="rId190" Type="http://schemas.openxmlformats.org/officeDocument/2006/relationships/image" Target="../media/image190.jpeg"/><Relationship Id="rId204" Type="http://schemas.openxmlformats.org/officeDocument/2006/relationships/image" Target="../media/image204.jpeg"/><Relationship Id="rId220" Type="http://schemas.openxmlformats.org/officeDocument/2006/relationships/image" Target="../media/image220.jpeg"/><Relationship Id="rId225" Type="http://schemas.openxmlformats.org/officeDocument/2006/relationships/image" Target="../media/image225.jpeg"/><Relationship Id="rId241" Type="http://schemas.openxmlformats.org/officeDocument/2006/relationships/image" Target="../media/image241.jpeg"/><Relationship Id="rId246" Type="http://schemas.openxmlformats.org/officeDocument/2006/relationships/image" Target="../media/image246.jpeg"/><Relationship Id="rId267" Type="http://schemas.openxmlformats.org/officeDocument/2006/relationships/image" Target="../media/image267.jpeg"/><Relationship Id="rId288" Type="http://schemas.openxmlformats.org/officeDocument/2006/relationships/image" Target="../media/image288.jpeg"/><Relationship Id="rId15" Type="http://schemas.openxmlformats.org/officeDocument/2006/relationships/image" Target="../media/image15.jpeg"/><Relationship Id="rId36" Type="http://schemas.openxmlformats.org/officeDocument/2006/relationships/image" Target="../media/image36.jpeg"/><Relationship Id="rId57" Type="http://schemas.openxmlformats.org/officeDocument/2006/relationships/image" Target="../media/image57.jpeg"/><Relationship Id="rId106" Type="http://schemas.openxmlformats.org/officeDocument/2006/relationships/image" Target="../media/image106.jpeg"/><Relationship Id="rId127" Type="http://schemas.openxmlformats.org/officeDocument/2006/relationships/image" Target="../media/image127.jpeg"/><Relationship Id="rId262" Type="http://schemas.openxmlformats.org/officeDocument/2006/relationships/image" Target="../media/image262.jpeg"/><Relationship Id="rId283" Type="http://schemas.openxmlformats.org/officeDocument/2006/relationships/image" Target="../media/image283.jpeg"/><Relationship Id="rId313" Type="http://schemas.openxmlformats.org/officeDocument/2006/relationships/image" Target="../media/image313.jpeg"/><Relationship Id="rId318" Type="http://schemas.openxmlformats.org/officeDocument/2006/relationships/image" Target="../media/image318.jpeg"/><Relationship Id="rId339" Type="http://schemas.openxmlformats.org/officeDocument/2006/relationships/image" Target="../media/image339.jpeg"/><Relationship Id="rId10" Type="http://schemas.openxmlformats.org/officeDocument/2006/relationships/image" Target="../media/image10.jpeg"/><Relationship Id="rId31" Type="http://schemas.openxmlformats.org/officeDocument/2006/relationships/image" Target="../media/image31.jpeg"/><Relationship Id="rId52" Type="http://schemas.openxmlformats.org/officeDocument/2006/relationships/image" Target="../media/image52.jpeg"/><Relationship Id="rId73" Type="http://schemas.openxmlformats.org/officeDocument/2006/relationships/image" Target="../media/image73.jpeg"/><Relationship Id="rId78" Type="http://schemas.openxmlformats.org/officeDocument/2006/relationships/image" Target="../media/image78.jpeg"/><Relationship Id="rId94" Type="http://schemas.openxmlformats.org/officeDocument/2006/relationships/image" Target="../media/image94.jpeg"/><Relationship Id="rId99" Type="http://schemas.openxmlformats.org/officeDocument/2006/relationships/image" Target="../media/image99.jpeg"/><Relationship Id="rId101" Type="http://schemas.openxmlformats.org/officeDocument/2006/relationships/image" Target="../media/image101.jpeg"/><Relationship Id="rId122" Type="http://schemas.openxmlformats.org/officeDocument/2006/relationships/image" Target="../media/image122.jpeg"/><Relationship Id="rId143" Type="http://schemas.openxmlformats.org/officeDocument/2006/relationships/image" Target="../media/image143.jpeg"/><Relationship Id="rId148" Type="http://schemas.openxmlformats.org/officeDocument/2006/relationships/image" Target="../media/image148.jpeg"/><Relationship Id="rId164" Type="http://schemas.openxmlformats.org/officeDocument/2006/relationships/image" Target="../media/image164.jpeg"/><Relationship Id="rId169" Type="http://schemas.openxmlformats.org/officeDocument/2006/relationships/image" Target="../media/image169.jpeg"/><Relationship Id="rId185" Type="http://schemas.openxmlformats.org/officeDocument/2006/relationships/image" Target="../media/image185.jpeg"/><Relationship Id="rId334" Type="http://schemas.openxmlformats.org/officeDocument/2006/relationships/image" Target="../media/image334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80" Type="http://schemas.openxmlformats.org/officeDocument/2006/relationships/image" Target="../media/image180.jpeg"/><Relationship Id="rId210" Type="http://schemas.openxmlformats.org/officeDocument/2006/relationships/image" Target="../media/image210.jpeg"/><Relationship Id="rId215" Type="http://schemas.openxmlformats.org/officeDocument/2006/relationships/image" Target="../media/image215.jpeg"/><Relationship Id="rId236" Type="http://schemas.openxmlformats.org/officeDocument/2006/relationships/image" Target="../media/image236.jpeg"/><Relationship Id="rId257" Type="http://schemas.openxmlformats.org/officeDocument/2006/relationships/image" Target="../media/image257.jpeg"/><Relationship Id="rId278" Type="http://schemas.openxmlformats.org/officeDocument/2006/relationships/image" Target="../media/image278.jpeg"/><Relationship Id="rId26" Type="http://schemas.openxmlformats.org/officeDocument/2006/relationships/image" Target="../media/image26.jpeg"/><Relationship Id="rId231" Type="http://schemas.openxmlformats.org/officeDocument/2006/relationships/image" Target="../media/image231.jpeg"/><Relationship Id="rId252" Type="http://schemas.openxmlformats.org/officeDocument/2006/relationships/image" Target="../media/image252.jpeg"/><Relationship Id="rId273" Type="http://schemas.openxmlformats.org/officeDocument/2006/relationships/image" Target="../media/image273.jpeg"/><Relationship Id="rId294" Type="http://schemas.openxmlformats.org/officeDocument/2006/relationships/image" Target="../media/image294.jpeg"/><Relationship Id="rId308" Type="http://schemas.openxmlformats.org/officeDocument/2006/relationships/image" Target="../media/image308.jpeg"/><Relationship Id="rId329" Type="http://schemas.openxmlformats.org/officeDocument/2006/relationships/image" Target="../media/image329.jpeg"/><Relationship Id="rId47" Type="http://schemas.openxmlformats.org/officeDocument/2006/relationships/image" Target="../media/image47.jpeg"/><Relationship Id="rId68" Type="http://schemas.openxmlformats.org/officeDocument/2006/relationships/image" Target="../media/image68.jpeg"/><Relationship Id="rId89" Type="http://schemas.openxmlformats.org/officeDocument/2006/relationships/image" Target="../media/image89.jpeg"/><Relationship Id="rId112" Type="http://schemas.openxmlformats.org/officeDocument/2006/relationships/image" Target="../media/image112.jpeg"/><Relationship Id="rId133" Type="http://schemas.openxmlformats.org/officeDocument/2006/relationships/image" Target="../media/image133.jpeg"/><Relationship Id="rId154" Type="http://schemas.openxmlformats.org/officeDocument/2006/relationships/image" Target="../media/image154.jpeg"/><Relationship Id="rId175" Type="http://schemas.openxmlformats.org/officeDocument/2006/relationships/image" Target="../media/image175.jpeg"/><Relationship Id="rId340" Type="http://schemas.openxmlformats.org/officeDocument/2006/relationships/image" Target="../media/image340.jpeg"/><Relationship Id="rId196" Type="http://schemas.openxmlformats.org/officeDocument/2006/relationships/image" Target="../media/image196.jpeg"/><Relationship Id="rId200" Type="http://schemas.openxmlformats.org/officeDocument/2006/relationships/image" Target="../media/image200.jpeg"/><Relationship Id="rId16" Type="http://schemas.openxmlformats.org/officeDocument/2006/relationships/image" Target="../media/image16.jpeg"/><Relationship Id="rId221" Type="http://schemas.openxmlformats.org/officeDocument/2006/relationships/image" Target="../media/image221.jpeg"/><Relationship Id="rId242" Type="http://schemas.openxmlformats.org/officeDocument/2006/relationships/image" Target="../media/image242.jpeg"/><Relationship Id="rId263" Type="http://schemas.openxmlformats.org/officeDocument/2006/relationships/image" Target="../media/image263.jpeg"/><Relationship Id="rId284" Type="http://schemas.openxmlformats.org/officeDocument/2006/relationships/image" Target="../media/image284.jpeg"/><Relationship Id="rId319" Type="http://schemas.openxmlformats.org/officeDocument/2006/relationships/image" Target="../media/image319.jpeg"/><Relationship Id="rId37" Type="http://schemas.openxmlformats.org/officeDocument/2006/relationships/image" Target="../media/image37.jpeg"/><Relationship Id="rId58" Type="http://schemas.openxmlformats.org/officeDocument/2006/relationships/image" Target="../media/image58.jpeg"/><Relationship Id="rId79" Type="http://schemas.openxmlformats.org/officeDocument/2006/relationships/image" Target="../media/image79.jpeg"/><Relationship Id="rId102" Type="http://schemas.openxmlformats.org/officeDocument/2006/relationships/image" Target="../media/image102.jpeg"/><Relationship Id="rId123" Type="http://schemas.openxmlformats.org/officeDocument/2006/relationships/image" Target="../media/image123.jpeg"/><Relationship Id="rId144" Type="http://schemas.openxmlformats.org/officeDocument/2006/relationships/image" Target="../media/image144.jpeg"/><Relationship Id="rId330" Type="http://schemas.openxmlformats.org/officeDocument/2006/relationships/image" Target="../media/image330.jpeg"/><Relationship Id="rId90" Type="http://schemas.openxmlformats.org/officeDocument/2006/relationships/image" Target="../media/image90.jpeg"/><Relationship Id="rId165" Type="http://schemas.openxmlformats.org/officeDocument/2006/relationships/image" Target="../media/image165.jpeg"/><Relationship Id="rId186" Type="http://schemas.openxmlformats.org/officeDocument/2006/relationships/image" Target="../media/image186.jpeg"/><Relationship Id="rId211" Type="http://schemas.openxmlformats.org/officeDocument/2006/relationships/image" Target="../media/image211.jpeg"/><Relationship Id="rId232" Type="http://schemas.openxmlformats.org/officeDocument/2006/relationships/image" Target="../media/image232.jpeg"/><Relationship Id="rId253" Type="http://schemas.openxmlformats.org/officeDocument/2006/relationships/image" Target="../media/image253.jpeg"/><Relationship Id="rId274" Type="http://schemas.openxmlformats.org/officeDocument/2006/relationships/image" Target="../media/image274.jpeg"/><Relationship Id="rId295" Type="http://schemas.openxmlformats.org/officeDocument/2006/relationships/image" Target="../media/image295.jpeg"/><Relationship Id="rId309" Type="http://schemas.openxmlformats.org/officeDocument/2006/relationships/image" Target="../media/image309.jpeg"/><Relationship Id="rId27" Type="http://schemas.openxmlformats.org/officeDocument/2006/relationships/image" Target="../media/image27.jpeg"/><Relationship Id="rId48" Type="http://schemas.openxmlformats.org/officeDocument/2006/relationships/image" Target="../media/image48.jpeg"/><Relationship Id="rId69" Type="http://schemas.openxmlformats.org/officeDocument/2006/relationships/image" Target="../media/image69.jpeg"/><Relationship Id="rId113" Type="http://schemas.openxmlformats.org/officeDocument/2006/relationships/image" Target="../media/image113.jpeg"/><Relationship Id="rId134" Type="http://schemas.openxmlformats.org/officeDocument/2006/relationships/image" Target="../media/image134.jpeg"/><Relationship Id="rId320" Type="http://schemas.openxmlformats.org/officeDocument/2006/relationships/image" Target="../media/image320.jpeg"/><Relationship Id="rId80" Type="http://schemas.openxmlformats.org/officeDocument/2006/relationships/image" Target="../media/image80.jpeg"/><Relationship Id="rId155" Type="http://schemas.openxmlformats.org/officeDocument/2006/relationships/image" Target="../media/image155.jpeg"/><Relationship Id="rId176" Type="http://schemas.openxmlformats.org/officeDocument/2006/relationships/image" Target="../media/image176.jpeg"/><Relationship Id="rId197" Type="http://schemas.openxmlformats.org/officeDocument/2006/relationships/image" Target="../media/image197.jpeg"/><Relationship Id="rId341" Type="http://schemas.openxmlformats.org/officeDocument/2006/relationships/image" Target="../media/image341.jpeg"/><Relationship Id="rId201" Type="http://schemas.openxmlformats.org/officeDocument/2006/relationships/image" Target="../media/image201.jpeg"/><Relationship Id="rId222" Type="http://schemas.openxmlformats.org/officeDocument/2006/relationships/image" Target="../media/image222.jpeg"/><Relationship Id="rId243" Type="http://schemas.openxmlformats.org/officeDocument/2006/relationships/image" Target="../media/image243.jpeg"/><Relationship Id="rId264" Type="http://schemas.openxmlformats.org/officeDocument/2006/relationships/image" Target="../media/image264.jpeg"/><Relationship Id="rId285" Type="http://schemas.openxmlformats.org/officeDocument/2006/relationships/image" Target="../media/image285.jpeg"/><Relationship Id="rId17" Type="http://schemas.openxmlformats.org/officeDocument/2006/relationships/image" Target="../media/image17.jpeg"/><Relationship Id="rId38" Type="http://schemas.openxmlformats.org/officeDocument/2006/relationships/image" Target="../media/image38.jpeg"/><Relationship Id="rId59" Type="http://schemas.openxmlformats.org/officeDocument/2006/relationships/image" Target="../media/image59.jpeg"/><Relationship Id="rId103" Type="http://schemas.openxmlformats.org/officeDocument/2006/relationships/image" Target="../media/image103.jpeg"/><Relationship Id="rId124" Type="http://schemas.openxmlformats.org/officeDocument/2006/relationships/image" Target="../media/image124.jpeg"/><Relationship Id="rId310" Type="http://schemas.openxmlformats.org/officeDocument/2006/relationships/image" Target="../media/image310.jpeg"/><Relationship Id="rId70" Type="http://schemas.openxmlformats.org/officeDocument/2006/relationships/image" Target="../media/image70.jpeg"/><Relationship Id="rId91" Type="http://schemas.openxmlformats.org/officeDocument/2006/relationships/image" Target="../media/image91.jpeg"/><Relationship Id="rId145" Type="http://schemas.openxmlformats.org/officeDocument/2006/relationships/image" Target="../media/image145.jpeg"/><Relationship Id="rId166" Type="http://schemas.openxmlformats.org/officeDocument/2006/relationships/image" Target="../media/image166.jpeg"/><Relationship Id="rId187" Type="http://schemas.openxmlformats.org/officeDocument/2006/relationships/image" Target="../media/image187.jpeg"/><Relationship Id="rId331" Type="http://schemas.openxmlformats.org/officeDocument/2006/relationships/image" Target="../media/image331.jpeg"/><Relationship Id="rId1" Type="http://schemas.openxmlformats.org/officeDocument/2006/relationships/image" Target="../media/image1.jpeg"/><Relationship Id="rId212" Type="http://schemas.openxmlformats.org/officeDocument/2006/relationships/image" Target="../media/image212.jpeg"/><Relationship Id="rId233" Type="http://schemas.openxmlformats.org/officeDocument/2006/relationships/image" Target="../media/image233.jpeg"/><Relationship Id="rId254" Type="http://schemas.openxmlformats.org/officeDocument/2006/relationships/image" Target="../media/image254.jpeg"/><Relationship Id="rId28" Type="http://schemas.openxmlformats.org/officeDocument/2006/relationships/image" Target="../media/image28.jpeg"/><Relationship Id="rId49" Type="http://schemas.openxmlformats.org/officeDocument/2006/relationships/image" Target="../media/image49.jpeg"/><Relationship Id="rId114" Type="http://schemas.openxmlformats.org/officeDocument/2006/relationships/image" Target="../media/image114.jpeg"/><Relationship Id="rId275" Type="http://schemas.openxmlformats.org/officeDocument/2006/relationships/image" Target="../media/image275.jpeg"/><Relationship Id="rId296" Type="http://schemas.openxmlformats.org/officeDocument/2006/relationships/image" Target="../media/image296.jpeg"/><Relationship Id="rId300" Type="http://schemas.openxmlformats.org/officeDocument/2006/relationships/image" Target="../media/image300.jpeg"/><Relationship Id="rId60" Type="http://schemas.openxmlformats.org/officeDocument/2006/relationships/image" Target="../media/image60.jpeg"/><Relationship Id="rId81" Type="http://schemas.openxmlformats.org/officeDocument/2006/relationships/image" Target="../media/image81.jpeg"/><Relationship Id="rId135" Type="http://schemas.openxmlformats.org/officeDocument/2006/relationships/image" Target="../media/image135.jpeg"/><Relationship Id="rId156" Type="http://schemas.openxmlformats.org/officeDocument/2006/relationships/image" Target="../media/image156.jpeg"/><Relationship Id="rId177" Type="http://schemas.openxmlformats.org/officeDocument/2006/relationships/image" Target="../media/image177.jpeg"/><Relationship Id="rId198" Type="http://schemas.openxmlformats.org/officeDocument/2006/relationships/image" Target="../media/image198.jpeg"/><Relationship Id="rId321" Type="http://schemas.openxmlformats.org/officeDocument/2006/relationships/image" Target="../media/image321.jpeg"/><Relationship Id="rId342" Type="http://schemas.openxmlformats.org/officeDocument/2006/relationships/image" Target="../media/image342.jpeg"/><Relationship Id="rId202" Type="http://schemas.openxmlformats.org/officeDocument/2006/relationships/image" Target="../media/image202.jpeg"/><Relationship Id="rId223" Type="http://schemas.openxmlformats.org/officeDocument/2006/relationships/image" Target="../media/image223.jpeg"/><Relationship Id="rId244" Type="http://schemas.openxmlformats.org/officeDocument/2006/relationships/image" Target="../media/image244.jpeg"/><Relationship Id="rId18" Type="http://schemas.openxmlformats.org/officeDocument/2006/relationships/image" Target="../media/image18.jpeg"/><Relationship Id="rId39" Type="http://schemas.openxmlformats.org/officeDocument/2006/relationships/image" Target="../media/image39.jpeg"/><Relationship Id="rId265" Type="http://schemas.openxmlformats.org/officeDocument/2006/relationships/image" Target="../media/image265.jpeg"/><Relationship Id="rId286" Type="http://schemas.openxmlformats.org/officeDocument/2006/relationships/image" Target="../media/image286.jpeg"/><Relationship Id="rId50" Type="http://schemas.openxmlformats.org/officeDocument/2006/relationships/image" Target="../media/image50.jpeg"/><Relationship Id="rId104" Type="http://schemas.openxmlformats.org/officeDocument/2006/relationships/image" Target="../media/image104.jpeg"/><Relationship Id="rId125" Type="http://schemas.openxmlformats.org/officeDocument/2006/relationships/image" Target="../media/image125.jpeg"/><Relationship Id="rId146" Type="http://schemas.openxmlformats.org/officeDocument/2006/relationships/image" Target="../media/image146.jpeg"/><Relationship Id="rId167" Type="http://schemas.openxmlformats.org/officeDocument/2006/relationships/image" Target="../media/image167.jpeg"/><Relationship Id="rId188" Type="http://schemas.openxmlformats.org/officeDocument/2006/relationships/image" Target="../media/image188.jpeg"/><Relationship Id="rId311" Type="http://schemas.openxmlformats.org/officeDocument/2006/relationships/image" Target="../media/image311.jpeg"/><Relationship Id="rId332" Type="http://schemas.openxmlformats.org/officeDocument/2006/relationships/image" Target="../media/image332.jpeg"/><Relationship Id="rId71" Type="http://schemas.openxmlformats.org/officeDocument/2006/relationships/image" Target="../media/image71.jpeg"/><Relationship Id="rId92" Type="http://schemas.openxmlformats.org/officeDocument/2006/relationships/image" Target="../media/image92.jpeg"/><Relationship Id="rId213" Type="http://schemas.openxmlformats.org/officeDocument/2006/relationships/image" Target="../media/image213.jpeg"/><Relationship Id="rId234" Type="http://schemas.openxmlformats.org/officeDocument/2006/relationships/image" Target="../media/image234.jpeg"/><Relationship Id="rId2" Type="http://schemas.openxmlformats.org/officeDocument/2006/relationships/image" Target="../media/image2.jpeg"/><Relationship Id="rId29" Type="http://schemas.openxmlformats.org/officeDocument/2006/relationships/image" Target="../media/image29.jpeg"/><Relationship Id="rId255" Type="http://schemas.openxmlformats.org/officeDocument/2006/relationships/image" Target="../media/image255.jpeg"/><Relationship Id="rId276" Type="http://schemas.openxmlformats.org/officeDocument/2006/relationships/image" Target="../media/image276.jpeg"/><Relationship Id="rId297" Type="http://schemas.openxmlformats.org/officeDocument/2006/relationships/image" Target="../media/image297.jpeg"/><Relationship Id="rId40" Type="http://schemas.openxmlformats.org/officeDocument/2006/relationships/image" Target="../media/image40.jpeg"/><Relationship Id="rId115" Type="http://schemas.openxmlformats.org/officeDocument/2006/relationships/image" Target="../media/image115.jpeg"/><Relationship Id="rId136" Type="http://schemas.openxmlformats.org/officeDocument/2006/relationships/image" Target="../media/image136.jpeg"/><Relationship Id="rId157" Type="http://schemas.openxmlformats.org/officeDocument/2006/relationships/image" Target="../media/image157.jpeg"/><Relationship Id="rId178" Type="http://schemas.openxmlformats.org/officeDocument/2006/relationships/image" Target="../media/image178.jpeg"/><Relationship Id="rId301" Type="http://schemas.openxmlformats.org/officeDocument/2006/relationships/image" Target="../media/image301.jpeg"/><Relationship Id="rId322" Type="http://schemas.openxmlformats.org/officeDocument/2006/relationships/image" Target="../media/image322.jpeg"/><Relationship Id="rId343" Type="http://schemas.openxmlformats.org/officeDocument/2006/relationships/image" Target="../media/image343.jpeg"/><Relationship Id="rId61" Type="http://schemas.openxmlformats.org/officeDocument/2006/relationships/image" Target="../media/image61.jpeg"/><Relationship Id="rId82" Type="http://schemas.openxmlformats.org/officeDocument/2006/relationships/image" Target="../media/image82.jpeg"/><Relationship Id="rId199" Type="http://schemas.openxmlformats.org/officeDocument/2006/relationships/image" Target="../media/image199.jpeg"/><Relationship Id="rId203" Type="http://schemas.openxmlformats.org/officeDocument/2006/relationships/image" Target="../media/image203.jpeg"/><Relationship Id="rId19" Type="http://schemas.openxmlformats.org/officeDocument/2006/relationships/image" Target="../media/image19.jpeg"/><Relationship Id="rId224" Type="http://schemas.openxmlformats.org/officeDocument/2006/relationships/image" Target="../media/image224.jpeg"/><Relationship Id="rId245" Type="http://schemas.openxmlformats.org/officeDocument/2006/relationships/image" Target="../media/image245.jpeg"/><Relationship Id="rId266" Type="http://schemas.openxmlformats.org/officeDocument/2006/relationships/image" Target="../media/image266.jpeg"/><Relationship Id="rId287" Type="http://schemas.openxmlformats.org/officeDocument/2006/relationships/image" Target="../media/image287.jpeg"/><Relationship Id="rId30" Type="http://schemas.openxmlformats.org/officeDocument/2006/relationships/image" Target="../media/image30.jpeg"/><Relationship Id="rId105" Type="http://schemas.openxmlformats.org/officeDocument/2006/relationships/image" Target="../media/image105.jpeg"/><Relationship Id="rId126" Type="http://schemas.openxmlformats.org/officeDocument/2006/relationships/image" Target="../media/image126.jpeg"/><Relationship Id="rId147" Type="http://schemas.openxmlformats.org/officeDocument/2006/relationships/image" Target="../media/image147.jpeg"/><Relationship Id="rId168" Type="http://schemas.openxmlformats.org/officeDocument/2006/relationships/image" Target="../media/image168.jpeg"/><Relationship Id="rId312" Type="http://schemas.openxmlformats.org/officeDocument/2006/relationships/image" Target="../media/image312.jpeg"/><Relationship Id="rId333" Type="http://schemas.openxmlformats.org/officeDocument/2006/relationships/image" Target="../media/image333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93" Type="http://schemas.openxmlformats.org/officeDocument/2006/relationships/image" Target="../media/image93.jpeg"/><Relationship Id="rId189" Type="http://schemas.openxmlformats.org/officeDocument/2006/relationships/image" Target="../media/image189.jpeg"/><Relationship Id="rId3" Type="http://schemas.openxmlformats.org/officeDocument/2006/relationships/image" Target="../media/image3.jpeg"/><Relationship Id="rId214" Type="http://schemas.openxmlformats.org/officeDocument/2006/relationships/image" Target="../media/image214.jpeg"/><Relationship Id="rId235" Type="http://schemas.openxmlformats.org/officeDocument/2006/relationships/image" Target="../media/image235.jpeg"/><Relationship Id="rId256" Type="http://schemas.openxmlformats.org/officeDocument/2006/relationships/image" Target="../media/image256.jpeg"/><Relationship Id="rId277" Type="http://schemas.openxmlformats.org/officeDocument/2006/relationships/image" Target="../media/image277.jpeg"/><Relationship Id="rId298" Type="http://schemas.openxmlformats.org/officeDocument/2006/relationships/image" Target="../media/image29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12700</xdr:colOff>
      <xdr:row>39</xdr:row>
      <xdr:rowOff>12700</xdr:rowOff>
    </xdr:from>
    <xdr:to>
      <xdr:col>9</xdr:col>
      <xdr:colOff>558800</xdr:colOff>
      <xdr:row>39</xdr:row>
      <xdr:rowOff>622300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02997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41</xdr:row>
      <xdr:rowOff>12700</xdr:rowOff>
    </xdr:from>
    <xdr:to>
      <xdr:col>9</xdr:col>
      <xdr:colOff>558800</xdr:colOff>
      <xdr:row>41</xdr:row>
      <xdr:rowOff>622300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10807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42</xdr:row>
      <xdr:rowOff>12700</xdr:rowOff>
    </xdr:from>
    <xdr:to>
      <xdr:col>9</xdr:col>
      <xdr:colOff>558800</xdr:colOff>
      <xdr:row>42</xdr:row>
      <xdr:rowOff>622300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17094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43</xdr:row>
      <xdr:rowOff>12700</xdr:rowOff>
    </xdr:from>
    <xdr:to>
      <xdr:col>9</xdr:col>
      <xdr:colOff>558800</xdr:colOff>
      <xdr:row>43</xdr:row>
      <xdr:rowOff>622300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23380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44</xdr:row>
      <xdr:rowOff>12700</xdr:rowOff>
    </xdr:from>
    <xdr:to>
      <xdr:col>9</xdr:col>
      <xdr:colOff>558800</xdr:colOff>
      <xdr:row>44</xdr:row>
      <xdr:rowOff>622300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29667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45</xdr:row>
      <xdr:rowOff>12700</xdr:rowOff>
    </xdr:from>
    <xdr:to>
      <xdr:col>9</xdr:col>
      <xdr:colOff>558800</xdr:colOff>
      <xdr:row>45</xdr:row>
      <xdr:rowOff>622300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35953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46</xdr:row>
      <xdr:rowOff>12700</xdr:rowOff>
    </xdr:from>
    <xdr:to>
      <xdr:col>9</xdr:col>
      <xdr:colOff>558800</xdr:colOff>
      <xdr:row>46</xdr:row>
      <xdr:rowOff>622300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42240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47</xdr:row>
      <xdr:rowOff>12700</xdr:rowOff>
    </xdr:from>
    <xdr:to>
      <xdr:col>9</xdr:col>
      <xdr:colOff>558800</xdr:colOff>
      <xdr:row>47</xdr:row>
      <xdr:rowOff>622300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48526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48</xdr:row>
      <xdr:rowOff>12700</xdr:rowOff>
    </xdr:from>
    <xdr:to>
      <xdr:col>9</xdr:col>
      <xdr:colOff>558800</xdr:colOff>
      <xdr:row>48</xdr:row>
      <xdr:rowOff>622300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54813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49</xdr:row>
      <xdr:rowOff>12700</xdr:rowOff>
    </xdr:from>
    <xdr:to>
      <xdr:col>9</xdr:col>
      <xdr:colOff>558800</xdr:colOff>
      <xdr:row>49</xdr:row>
      <xdr:rowOff>622300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61099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50</xdr:row>
      <xdr:rowOff>12700</xdr:rowOff>
    </xdr:from>
    <xdr:to>
      <xdr:col>9</xdr:col>
      <xdr:colOff>558800</xdr:colOff>
      <xdr:row>50</xdr:row>
      <xdr:rowOff>622300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67386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51</xdr:row>
      <xdr:rowOff>12700</xdr:rowOff>
    </xdr:from>
    <xdr:to>
      <xdr:col>9</xdr:col>
      <xdr:colOff>558800</xdr:colOff>
      <xdr:row>51</xdr:row>
      <xdr:rowOff>622300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73672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52</xdr:row>
      <xdr:rowOff>12700</xdr:rowOff>
    </xdr:from>
    <xdr:to>
      <xdr:col>9</xdr:col>
      <xdr:colOff>558800</xdr:colOff>
      <xdr:row>52</xdr:row>
      <xdr:rowOff>622300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79959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53</xdr:row>
      <xdr:rowOff>12700</xdr:rowOff>
    </xdr:from>
    <xdr:to>
      <xdr:col>9</xdr:col>
      <xdr:colOff>558800</xdr:colOff>
      <xdr:row>53</xdr:row>
      <xdr:rowOff>622300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86245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54</xdr:row>
      <xdr:rowOff>12700</xdr:rowOff>
    </xdr:from>
    <xdr:to>
      <xdr:col>9</xdr:col>
      <xdr:colOff>558800</xdr:colOff>
      <xdr:row>54</xdr:row>
      <xdr:rowOff>622300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92532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55</xdr:row>
      <xdr:rowOff>12700</xdr:rowOff>
    </xdr:from>
    <xdr:to>
      <xdr:col>9</xdr:col>
      <xdr:colOff>558800</xdr:colOff>
      <xdr:row>55</xdr:row>
      <xdr:rowOff>622300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98818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56</xdr:row>
      <xdr:rowOff>12700</xdr:rowOff>
    </xdr:from>
    <xdr:to>
      <xdr:col>9</xdr:col>
      <xdr:colOff>558800</xdr:colOff>
      <xdr:row>56</xdr:row>
      <xdr:rowOff>622300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05105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57</xdr:row>
      <xdr:rowOff>12700</xdr:rowOff>
    </xdr:from>
    <xdr:to>
      <xdr:col>9</xdr:col>
      <xdr:colOff>558800</xdr:colOff>
      <xdr:row>57</xdr:row>
      <xdr:rowOff>622300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11391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58</xdr:row>
      <xdr:rowOff>12700</xdr:rowOff>
    </xdr:from>
    <xdr:to>
      <xdr:col>9</xdr:col>
      <xdr:colOff>558800</xdr:colOff>
      <xdr:row>58</xdr:row>
      <xdr:rowOff>622300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17678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59</xdr:row>
      <xdr:rowOff>12700</xdr:rowOff>
    </xdr:from>
    <xdr:to>
      <xdr:col>9</xdr:col>
      <xdr:colOff>558800</xdr:colOff>
      <xdr:row>59</xdr:row>
      <xdr:rowOff>622300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23964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60</xdr:row>
      <xdr:rowOff>12700</xdr:rowOff>
    </xdr:from>
    <xdr:to>
      <xdr:col>9</xdr:col>
      <xdr:colOff>558800</xdr:colOff>
      <xdr:row>60</xdr:row>
      <xdr:rowOff>622300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30251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61</xdr:row>
      <xdr:rowOff>12700</xdr:rowOff>
    </xdr:from>
    <xdr:to>
      <xdr:col>9</xdr:col>
      <xdr:colOff>558800</xdr:colOff>
      <xdr:row>61</xdr:row>
      <xdr:rowOff>622300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36537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62</xdr:row>
      <xdr:rowOff>12700</xdr:rowOff>
    </xdr:from>
    <xdr:to>
      <xdr:col>9</xdr:col>
      <xdr:colOff>558800</xdr:colOff>
      <xdr:row>62</xdr:row>
      <xdr:rowOff>622300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1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42824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63</xdr:row>
      <xdr:rowOff>12700</xdr:rowOff>
    </xdr:from>
    <xdr:to>
      <xdr:col>9</xdr:col>
      <xdr:colOff>558800</xdr:colOff>
      <xdr:row>63</xdr:row>
      <xdr:rowOff>622300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1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49110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64</xdr:row>
      <xdr:rowOff>12700</xdr:rowOff>
    </xdr:from>
    <xdr:to>
      <xdr:col>9</xdr:col>
      <xdr:colOff>558800</xdr:colOff>
      <xdr:row>64</xdr:row>
      <xdr:rowOff>622300</xdr:rowOff>
    </xdr:to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embed="rId1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55397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65</xdr:row>
      <xdr:rowOff>12700</xdr:rowOff>
    </xdr:from>
    <xdr:to>
      <xdr:col>9</xdr:col>
      <xdr:colOff>558800</xdr:colOff>
      <xdr:row>65</xdr:row>
      <xdr:rowOff>622300</xdr:rowOff>
    </xdr:to>
    <xdr:pic>
      <xdr:nvPicPr>
        <xdr:cNvPr id="27" name="Рисунок 26"/>
        <xdr:cNvPicPr>
          <a:picLocks noChangeAspect="1"/>
        </xdr:cNvPicPr>
      </xdr:nvPicPr>
      <xdr:blipFill>
        <a:blip xmlns:r="http://schemas.openxmlformats.org/officeDocument/2006/relationships" r:embed="rId1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61683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66</xdr:row>
      <xdr:rowOff>12700</xdr:rowOff>
    </xdr:from>
    <xdr:to>
      <xdr:col>9</xdr:col>
      <xdr:colOff>558800</xdr:colOff>
      <xdr:row>66</xdr:row>
      <xdr:rowOff>622300</xdr:rowOff>
    </xdr:to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embed="rId1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67970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67</xdr:row>
      <xdr:rowOff>12700</xdr:rowOff>
    </xdr:from>
    <xdr:to>
      <xdr:col>9</xdr:col>
      <xdr:colOff>558800</xdr:colOff>
      <xdr:row>67</xdr:row>
      <xdr:rowOff>622300</xdr:rowOff>
    </xdr:to>
    <xdr:pic>
      <xdr:nvPicPr>
        <xdr:cNvPr id="29" name="Рисунок 28"/>
        <xdr:cNvPicPr>
          <a:picLocks noChangeAspect="1"/>
        </xdr:cNvPicPr>
      </xdr:nvPicPr>
      <xdr:blipFill>
        <a:blip xmlns:r="http://schemas.openxmlformats.org/officeDocument/2006/relationships" r:embed="rId1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74256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68</xdr:row>
      <xdr:rowOff>12700</xdr:rowOff>
    </xdr:from>
    <xdr:to>
      <xdr:col>9</xdr:col>
      <xdr:colOff>558800</xdr:colOff>
      <xdr:row>68</xdr:row>
      <xdr:rowOff>622300</xdr:rowOff>
    </xdr:to>
    <xdr:pic>
      <xdr:nvPicPr>
        <xdr:cNvPr id="30" name="Рисунок 29"/>
        <xdr:cNvPicPr>
          <a:picLocks noChangeAspect="1"/>
        </xdr:cNvPicPr>
      </xdr:nvPicPr>
      <xdr:blipFill>
        <a:blip xmlns:r="http://schemas.openxmlformats.org/officeDocument/2006/relationships" r:embed="rId1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80543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69</xdr:row>
      <xdr:rowOff>12700</xdr:rowOff>
    </xdr:from>
    <xdr:to>
      <xdr:col>9</xdr:col>
      <xdr:colOff>558800</xdr:colOff>
      <xdr:row>69</xdr:row>
      <xdr:rowOff>622300</xdr:rowOff>
    </xdr:to>
    <xdr:pic>
      <xdr:nvPicPr>
        <xdr:cNvPr id="31" name="Рисунок 30"/>
        <xdr:cNvPicPr>
          <a:picLocks noChangeAspect="1"/>
        </xdr:cNvPicPr>
      </xdr:nvPicPr>
      <xdr:blipFill>
        <a:blip xmlns:r="http://schemas.openxmlformats.org/officeDocument/2006/relationships" r:embed="rId1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86829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70</xdr:row>
      <xdr:rowOff>12700</xdr:rowOff>
    </xdr:from>
    <xdr:to>
      <xdr:col>9</xdr:col>
      <xdr:colOff>558800</xdr:colOff>
      <xdr:row>70</xdr:row>
      <xdr:rowOff>622300</xdr:rowOff>
    </xdr:to>
    <xdr:pic>
      <xdr:nvPicPr>
        <xdr:cNvPr id="32" name="Рисунок 31"/>
        <xdr:cNvPicPr>
          <a:picLocks noChangeAspect="1"/>
        </xdr:cNvPicPr>
      </xdr:nvPicPr>
      <xdr:blipFill>
        <a:blip xmlns:r="http://schemas.openxmlformats.org/officeDocument/2006/relationships" r:embed="rId1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93116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71</xdr:row>
      <xdr:rowOff>12700</xdr:rowOff>
    </xdr:from>
    <xdr:to>
      <xdr:col>9</xdr:col>
      <xdr:colOff>558800</xdr:colOff>
      <xdr:row>71</xdr:row>
      <xdr:rowOff>622300</xdr:rowOff>
    </xdr:to>
    <xdr:pic>
      <xdr:nvPicPr>
        <xdr:cNvPr id="33" name="Рисунок 32"/>
        <xdr:cNvPicPr>
          <a:picLocks noChangeAspect="1"/>
        </xdr:cNvPicPr>
      </xdr:nvPicPr>
      <xdr:blipFill>
        <a:blip xmlns:r="http://schemas.openxmlformats.org/officeDocument/2006/relationships" r:embed="rId1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99402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72</xdr:row>
      <xdr:rowOff>12700</xdr:rowOff>
    </xdr:from>
    <xdr:to>
      <xdr:col>9</xdr:col>
      <xdr:colOff>558800</xdr:colOff>
      <xdr:row>72</xdr:row>
      <xdr:rowOff>622300</xdr:rowOff>
    </xdr:to>
    <xdr:pic>
      <xdr:nvPicPr>
        <xdr:cNvPr id="34" name="Рисунок 33"/>
        <xdr:cNvPicPr>
          <a:picLocks noChangeAspect="1"/>
        </xdr:cNvPicPr>
      </xdr:nvPicPr>
      <xdr:blipFill>
        <a:blip xmlns:r="http://schemas.openxmlformats.org/officeDocument/2006/relationships" r:embed="rId2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05689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73</xdr:row>
      <xdr:rowOff>12700</xdr:rowOff>
    </xdr:from>
    <xdr:to>
      <xdr:col>9</xdr:col>
      <xdr:colOff>558800</xdr:colOff>
      <xdr:row>73</xdr:row>
      <xdr:rowOff>622300</xdr:rowOff>
    </xdr:to>
    <xdr:pic>
      <xdr:nvPicPr>
        <xdr:cNvPr id="35" name="Рисунок 34"/>
        <xdr:cNvPicPr>
          <a:picLocks noChangeAspect="1"/>
        </xdr:cNvPicPr>
      </xdr:nvPicPr>
      <xdr:blipFill>
        <a:blip xmlns:r="http://schemas.openxmlformats.org/officeDocument/2006/relationships" r:embed="rId2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11975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74</xdr:row>
      <xdr:rowOff>12700</xdr:rowOff>
    </xdr:from>
    <xdr:to>
      <xdr:col>9</xdr:col>
      <xdr:colOff>558800</xdr:colOff>
      <xdr:row>74</xdr:row>
      <xdr:rowOff>622300</xdr:rowOff>
    </xdr:to>
    <xdr:pic>
      <xdr:nvPicPr>
        <xdr:cNvPr id="36" name="Рисунок 35"/>
        <xdr:cNvPicPr>
          <a:picLocks noChangeAspect="1"/>
        </xdr:cNvPicPr>
      </xdr:nvPicPr>
      <xdr:blipFill>
        <a:blip xmlns:r="http://schemas.openxmlformats.org/officeDocument/2006/relationships" r:embed="rId2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18262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75</xdr:row>
      <xdr:rowOff>12700</xdr:rowOff>
    </xdr:from>
    <xdr:to>
      <xdr:col>9</xdr:col>
      <xdr:colOff>558800</xdr:colOff>
      <xdr:row>75</xdr:row>
      <xdr:rowOff>622300</xdr:rowOff>
    </xdr:to>
    <xdr:pic>
      <xdr:nvPicPr>
        <xdr:cNvPr id="37" name="Рисунок 36"/>
        <xdr:cNvPicPr>
          <a:picLocks noChangeAspect="1"/>
        </xdr:cNvPicPr>
      </xdr:nvPicPr>
      <xdr:blipFill>
        <a:blip xmlns:r="http://schemas.openxmlformats.org/officeDocument/2006/relationships" r:embed="rId2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24548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76</xdr:row>
      <xdr:rowOff>12700</xdr:rowOff>
    </xdr:from>
    <xdr:to>
      <xdr:col>9</xdr:col>
      <xdr:colOff>558800</xdr:colOff>
      <xdr:row>76</xdr:row>
      <xdr:rowOff>622300</xdr:rowOff>
    </xdr:to>
    <xdr:pic>
      <xdr:nvPicPr>
        <xdr:cNvPr id="38" name="Рисунок 37"/>
        <xdr:cNvPicPr>
          <a:picLocks noChangeAspect="1"/>
        </xdr:cNvPicPr>
      </xdr:nvPicPr>
      <xdr:blipFill>
        <a:blip xmlns:r="http://schemas.openxmlformats.org/officeDocument/2006/relationships" r:embed="rId2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30835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77</xdr:row>
      <xdr:rowOff>12700</xdr:rowOff>
    </xdr:from>
    <xdr:to>
      <xdr:col>9</xdr:col>
      <xdr:colOff>558800</xdr:colOff>
      <xdr:row>77</xdr:row>
      <xdr:rowOff>622300</xdr:rowOff>
    </xdr:to>
    <xdr:pic>
      <xdr:nvPicPr>
        <xdr:cNvPr id="39" name="Рисунок 38"/>
        <xdr:cNvPicPr>
          <a:picLocks noChangeAspect="1"/>
        </xdr:cNvPicPr>
      </xdr:nvPicPr>
      <xdr:blipFill>
        <a:blip xmlns:r="http://schemas.openxmlformats.org/officeDocument/2006/relationships" r:embed="rId2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37121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78</xdr:row>
      <xdr:rowOff>12700</xdr:rowOff>
    </xdr:from>
    <xdr:to>
      <xdr:col>9</xdr:col>
      <xdr:colOff>558800</xdr:colOff>
      <xdr:row>78</xdr:row>
      <xdr:rowOff>622300</xdr:rowOff>
    </xdr:to>
    <xdr:pic>
      <xdr:nvPicPr>
        <xdr:cNvPr id="40" name="Рисунок 39"/>
        <xdr:cNvPicPr>
          <a:picLocks noChangeAspect="1"/>
        </xdr:cNvPicPr>
      </xdr:nvPicPr>
      <xdr:blipFill>
        <a:blip xmlns:r="http://schemas.openxmlformats.org/officeDocument/2006/relationships" r:embed="rId2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43408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79</xdr:row>
      <xdr:rowOff>12700</xdr:rowOff>
    </xdr:from>
    <xdr:to>
      <xdr:col>9</xdr:col>
      <xdr:colOff>558800</xdr:colOff>
      <xdr:row>79</xdr:row>
      <xdr:rowOff>622300</xdr:rowOff>
    </xdr:to>
    <xdr:pic>
      <xdr:nvPicPr>
        <xdr:cNvPr id="41" name="Рисунок 40"/>
        <xdr:cNvPicPr>
          <a:picLocks noChangeAspect="1"/>
        </xdr:cNvPicPr>
      </xdr:nvPicPr>
      <xdr:blipFill>
        <a:blip xmlns:r="http://schemas.openxmlformats.org/officeDocument/2006/relationships" r:embed="rId2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49694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80</xdr:row>
      <xdr:rowOff>12700</xdr:rowOff>
    </xdr:from>
    <xdr:to>
      <xdr:col>9</xdr:col>
      <xdr:colOff>558800</xdr:colOff>
      <xdr:row>80</xdr:row>
      <xdr:rowOff>622300</xdr:rowOff>
    </xdr:to>
    <xdr:pic>
      <xdr:nvPicPr>
        <xdr:cNvPr id="42" name="Рисунок 41"/>
        <xdr:cNvPicPr>
          <a:picLocks noChangeAspect="1"/>
        </xdr:cNvPicPr>
      </xdr:nvPicPr>
      <xdr:blipFill>
        <a:blip xmlns:r="http://schemas.openxmlformats.org/officeDocument/2006/relationships" r:embed="rId2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55981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81</xdr:row>
      <xdr:rowOff>12700</xdr:rowOff>
    </xdr:from>
    <xdr:to>
      <xdr:col>9</xdr:col>
      <xdr:colOff>558800</xdr:colOff>
      <xdr:row>81</xdr:row>
      <xdr:rowOff>622300</xdr:rowOff>
    </xdr:to>
    <xdr:pic>
      <xdr:nvPicPr>
        <xdr:cNvPr id="43" name="Рисунок 42"/>
        <xdr:cNvPicPr>
          <a:picLocks noChangeAspect="1"/>
        </xdr:cNvPicPr>
      </xdr:nvPicPr>
      <xdr:blipFill>
        <a:blip xmlns:r="http://schemas.openxmlformats.org/officeDocument/2006/relationships" r:embed="rId2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62267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82</xdr:row>
      <xdr:rowOff>12700</xdr:rowOff>
    </xdr:from>
    <xdr:to>
      <xdr:col>9</xdr:col>
      <xdr:colOff>558800</xdr:colOff>
      <xdr:row>82</xdr:row>
      <xdr:rowOff>622300</xdr:rowOff>
    </xdr:to>
    <xdr:pic>
      <xdr:nvPicPr>
        <xdr:cNvPr id="44" name="Рисунок 43"/>
        <xdr:cNvPicPr>
          <a:picLocks noChangeAspect="1"/>
        </xdr:cNvPicPr>
      </xdr:nvPicPr>
      <xdr:blipFill>
        <a:blip xmlns:r="http://schemas.openxmlformats.org/officeDocument/2006/relationships" r:embed="rId2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68554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83</xdr:row>
      <xdr:rowOff>12700</xdr:rowOff>
    </xdr:from>
    <xdr:to>
      <xdr:col>9</xdr:col>
      <xdr:colOff>558800</xdr:colOff>
      <xdr:row>83</xdr:row>
      <xdr:rowOff>622300</xdr:rowOff>
    </xdr:to>
    <xdr:pic>
      <xdr:nvPicPr>
        <xdr:cNvPr id="45" name="Рисунок 44"/>
        <xdr:cNvPicPr>
          <a:picLocks noChangeAspect="1"/>
        </xdr:cNvPicPr>
      </xdr:nvPicPr>
      <xdr:blipFill>
        <a:blip xmlns:r="http://schemas.openxmlformats.org/officeDocument/2006/relationships" r:embed="rId2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74840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84</xdr:row>
      <xdr:rowOff>12700</xdr:rowOff>
    </xdr:from>
    <xdr:to>
      <xdr:col>9</xdr:col>
      <xdr:colOff>558800</xdr:colOff>
      <xdr:row>84</xdr:row>
      <xdr:rowOff>622300</xdr:rowOff>
    </xdr:to>
    <xdr:pic>
      <xdr:nvPicPr>
        <xdr:cNvPr id="46" name="Рисунок 45"/>
        <xdr:cNvPicPr>
          <a:picLocks noChangeAspect="1"/>
        </xdr:cNvPicPr>
      </xdr:nvPicPr>
      <xdr:blipFill>
        <a:blip xmlns:r="http://schemas.openxmlformats.org/officeDocument/2006/relationships" r:embed="rId2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81127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85</xdr:row>
      <xdr:rowOff>12700</xdr:rowOff>
    </xdr:from>
    <xdr:to>
      <xdr:col>9</xdr:col>
      <xdr:colOff>558800</xdr:colOff>
      <xdr:row>85</xdr:row>
      <xdr:rowOff>622300</xdr:rowOff>
    </xdr:to>
    <xdr:pic>
      <xdr:nvPicPr>
        <xdr:cNvPr id="47" name="Рисунок 46"/>
        <xdr:cNvPicPr>
          <a:picLocks noChangeAspect="1"/>
        </xdr:cNvPicPr>
      </xdr:nvPicPr>
      <xdr:blipFill>
        <a:blip xmlns:r="http://schemas.openxmlformats.org/officeDocument/2006/relationships" r:embed="rId2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87413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86</xdr:row>
      <xdr:rowOff>12700</xdr:rowOff>
    </xdr:from>
    <xdr:to>
      <xdr:col>9</xdr:col>
      <xdr:colOff>558800</xdr:colOff>
      <xdr:row>86</xdr:row>
      <xdr:rowOff>622300</xdr:rowOff>
    </xdr:to>
    <xdr:pic>
      <xdr:nvPicPr>
        <xdr:cNvPr id="48" name="Рисунок 47"/>
        <xdr:cNvPicPr>
          <a:picLocks noChangeAspect="1"/>
        </xdr:cNvPicPr>
      </xdr:nvPicPr>
      <xdr:blipFill>
        <a:blip xmlns:r="http://schemas.openxmlformats.org/officeDocument/2006/relationships" r:embed="rId2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93700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87</xdr:row>
      <xdr:rowOff>12700</xdr:rowOff>
    </xdr:from>
    <xdr:to>
      <xdr:col>9</xdr:col>
      <xdr:colOff>558800</xdr:colOff>
      <xdr:row>87</xdr:row>
      <xdr:rowOff>622300</xdr:rowOff>
    </xdr:to>
    <xdr:pic>
      <xdr:nvPicPr>
        <xdr:cNvPr id="49" name="Рисунок 48"/>
        <xdr:cNvPicPr>
          <a:picLocks noChangeAspect="1"/>
        </xdr:cNvPicPr>
      </xdr:nvPicPr>
      <xdr:blipFill>
        <a:blip xmlns:r="http://schemas.openxmlformats.org/officeDocument/2006/relationships" r:embed="rId2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99986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88</xdr:row>
      <xdr:rowOff>12700</xdr:rowOff>
    </xdr:from>
    <xdr:to>
      <xdr:col>9</xdr:col>
      <xdr:colOff>558800</xdr:colOff>
      <xdr:row>88</xdr:row>
      <xdr:rowOff>622300</xdr:rowOff>
    </xdr:to>
    <xdr:pic>
      <xdr:nvPicPr>
        <xdr:cNvPr id="50" name="Рисунок 49"/>
        <xdr:cNvPicPr>
          <a:picLocks noChangeAspect="1"/>
        </xdr:cNvPicPr>
      </xdr:nvPicPr>
      <xdr:blipFill>
        <a:blip xmlns:r="http://schemas.openxmlformats.org/officeDocument/2006/relationships" r:embed="rId2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406273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89</xdr:row>
      <xdr:rowOff>12700</xdr:rowOff>
    </xdr:from>
    <xdr:to>
      <xdr:col>9</xdr:col>
      <xdr:colOff>558800</xdr:colOff>
      <xdr:row>89</xdr:row>
      <xdr:rowOff>622300</xdr:rowOff>
    </xdr:to>
    <xdr:pic>
      <xdr:nvPicPr>
        <xdr:cNvPr id="51" name="Рисунок 50"/>
        <xdr:cNvPicPr>
          <a:picLocks noChangeAspect="1"/>
        </xdr:cNvPicPr>
      </xdr:nvPicPr>
      <xdr:blipFill>
        <a:blip xmlns:r="http://schemas.openxmlformats.org/officeDocument/2006/relationships" r:embed="rId3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412559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90</xdr:row>
      <xdr:rowOff>12700</xdr:rowOff>
    </xdr:from>
    <xdr:to>
      <xdr:col>9</xdr:col>
      <xdr:colOff>558800</xdr:colOff>
      <xdr:row>90</xdr:row>
      <xdr:rowOff>622300</xdr:rowOff>
    </xdr:to>
    <xdr:pic>
      <xdr:nvPicPr>
        <xdr:cNvPr id="52" name="Рисунок 51"/>
        <xdr:cNvPicPr>
          <a:picLocks noChangeAspect="1"/>
        </xdr:cNvPicPr>
      </xdr:nvPicPr>
      <xdr:blipFill>
        <a:blip xmlns:r="http://schemas.openxmlformats.org/officeDocument/2006/relationships" r:embed="rId3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418846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91</xdr:row>
      <xdr:rowOff>12700</xdr:rowOff>
    </xdr:from>
    <xdr:to>
      <xdr:col>9</xdr:col>
      <xdr:colOff>558800</xdr:colOff>
      <xdr:row>91</xdr:row>
      <xdr:rowOff>622300</xdr:rowOff>
    </xdr:to>
    <xdr:pic>
      <xdr:nvPicPr>
        <xdr:cNvPr id="53" name="Рисунок 52"/>
        <xdr:cNvPicPr>
          <a:picLocks noChangeAspect="1"/>
        </xdr:cNvPicPr>
      </xdr:nvPicPr>
      <xdr:blipFill>
        <a:blip xmlns:r="http://schemas.openxmlformats.org/officeDocument/2006/relationships" r:embed="rId3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425132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92</xdr:row>
      <xdr:rowOff>12700</xdr:rowOff>
    </xdr:from>
    <xdr:to>
      <xdr:col>9</xdr:col>
      <xdr:colOff>558800</xdr:colOff>
      <xdr:row>92</xdr:row>
      <xdr:rowOff>622300</xdr:rowOff>
    </xdr:to>
    <xdr:pic>
      <xdr:nvPicPr>
        <xdr:cNvPr id="54" name="Рисунок 53"/>
        <xdr:cNvPicPr>
          <a:picLocks noChangeAspect="1"/>
        </xdr:cNvPicPr>
      </xdr:nvPicPr>
      <xdr:blipFill>
        <a:blip xmlns:r="http://schemas.openxmlformats.org/officeDocument/2006/relationships" r:embed="rId3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431419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93</xdr:row>
      <xdr:rowOff>12700</xdr:rowOff>
    </xdr:from>
    <xdr:to>
      <xdr:col>9</xdr:col>
      <xdr:colOff>558800</xdr:colOff>
      <xdr:row>93</xdr:row>
      <xdr:rowOff>622300</xdr:rowOff>
    </xdr:to>
    <xdr:pic>
      <xdr:nvPicPr>
        <xdr:cNvPr id="55" name="Рисунок 54"/>
        <xdr:cNvPicPr>
          <a:picLocks noChangeAspect="1"/>
        </xdr:cNvPicPr>
      </xdr:nvPicPr>
      <xdr:blipFill>
        <a:blip xmlns:r="http://schemas.openxmlformats.org/officeDocument/2006/relationships" r:embed="rId3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437705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94</xdr:row>
      <xdr:rowOff>12700</xdr:rowOff>
    </xdr:from>
    <xdr:to>
      <xdr:col>9</xdr:col>
      <xdr:colOff>558800</xdr:colOff>
      <xdr:row>94</xdr:row>
      <xdr:rowOff>622300</xdr:rowOff>
    </xdr:to>
    <xdr:pic>
      <xdr:nvPicPr>
        <xdr:cNvPr id="56" name="Рисунок 55"/>
        <xdr:cNvPicPr>
          <a:picLocks noChangeAspect="1"/>
        </xdr:cNvPicPr>
      </xdr:nvPicPr>
      <xdr:blipFill>
        <a:blip xmlns:r="http://schemas.openxmlformats.org/officeDocument/2006/relationships" r:embed="rId3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443992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95</xdr:row>
      <xdr:rowOff>12700</xdr:rowOff>
    </xdr:from>
    <xdr:to>
      <xdr:col>9</xdr:col>
      <xdr:colOff>558800</xdr:colOff>
      <xdr:row>95</xdr:row>
      <xdr:rowOff>622300</xdr:rowOff>
    </xdr:to>
    <xdr:pic>
      <xdr:nvPicPr>
        <xdr:cNvPr id="57" name="Рисунок 56"/>
        <xdr:cNvPicPr>
          <a:picLocks noChangeAspect="1"/>
        </xdr:cNvPicPr>
      </xdr:nvPicPr>
      <xdr:blipFill>
        <a:blip xmlns:r="http://schemas.openxmlformats.org/officeDocument/2006/relationships" r:embed="rId3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450278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96</xdr:row>
      <xdr:rowOff>12700</xdr:rowOff>
    </xdr:from>
    <xdr:to>
      <xdr:col>9</xdr:col>
      <xdr:colOff>558800</xdr:colOff>
      <xdr:row>96</xdr:row>
      <xdr:rowOff>622300</xdr:rowOff>
    </xdr:to>
    <xdr:pic>
      <xdr:nvPicPr>
        <xdr:cNvPr id="58" name="Рисунок 57"/>
        <xdr:cNvPicPr>
          <a:picLocks noChangeAspect="1"/>
        </xdr:cNvPicPr>
      </xdr:nvPicPr>
      <xdr:blipFill>
        <a:blip xmlns:r="http://schemas.openxmlformats.org/officeDocument/2006/relationships" r:embed="rId3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456565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97</xdr:row>
      <xdr:rowOff>12700</xdr:rowOff>
    </xdr:from>
    <xdr:to>
      <xdr:col>9</xdr:col>
      <xdr:colOff>558800</xdr:colOff>
      <xdr:row>97</xdr:row>
      <xdr:rowOff>622300</xdr:rowOff>
    </xdr:to>
    <xdr:pic>
      <xdr:nvPicPr>
        <xdr:cNvPr id="59" name="Рисунок 58"/>
        <xdr:cNvPicPr>
          <a:picLocks noChangeAspect="1"/>
        </xdr:cNvPicPr>
      </xdr:nvPicPr>
      <xdr:blipFill>
        <a:blip xmlns:r="http://schemas.openxmlformats.org/officeDocument/2006/relationships" r:embed="rId3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462851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99</xdr:row>
      <xdr:rowOff>12700</xdr:rowOff>
    </xdr:from>
    <xdr:to>
      <xdr:col>9</xdr:col>
      <xdr:colOff>558800</xdr:colOff>
      <xdr:row>99</xdr:row>
      <xdr:rowOff>622300</xdr:rowOff>
    </xdr:to>
    <xdr:pic>
      <xdr:nvPicPr>
        <xdr:cNvPr id="60" name="Рисунок 59"/>
        <xdr:cNvPicPr>
          <a:picLocks noChangeAspect="1"/>
        </xdr:cNvPicPr>
      </xdr:nvPicPr>
      <xdr:blipFill>
        <a:blip xmlns:r="http://schemas.openxmlformats.org/officeDocument/2006/relationships" r:embed="rId3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470662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101</xdr:row>
      <xdr:rowOff>12700</xdr:rowOff>
    </xdr:from>
    <xdr:to>
      <xdr:col>9</xdr:col>
      <xdr:colOff>558800</xdr:colOff>
      <xdr:row>101</xdr:row>
      <xdr:rowOff>622300</xdr:rowOff>
    </xdr:to>
    <xdr:pic>
      <xdr:nvPicPr>
        <xdr:cNvPr id="61" name="Рисунок 60"/>
        <xdr:cNvPicPr>
          <a:picLocks noChangeAspect="1"/>
        </xdr:cNvPicPr>
      </xdr:nvPicPr>
      <xdr:blipFill>
        <a:blip xmlns:r="http://schemas.openxmlformats.org/officeDocument/2006/relationships" r:embed="rId3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478472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102</xdr:row>
      <xdr:rowOff>12700</xdr:rowOff>
    </xdr:from>
    <xdr:to>
      <xdr:col>9</xdr:col>
      <xdr:colOff>558800</xdr:colOff>
      <xdr:row>102</xdr:row>
      <xdr:rowOff>622300</xdr:rowOff>
    </xdr:to>
    <xdr:pic>
      <xdr:nvPicPr>
        <xdr:cNvPr id="62" name="Рисунок 61"/>
        <xdr:cNvPicPr>
          <a:picLocks noChangeAspect="1"/>
        </xdr:cNvPicPr>
      </xdr:nvPicPr>
      <xdr:blipFill>
        <a:blip xmlns:r="http://schemas.openxmlformats.org/officeDocument/2006/relationships" r:embed="rId3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484759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103</xdr:row>
      <xdr:rowOff>12700</xdr:rowOff>
    </xdr:from>
    <xdr:to>
      <xdr:col>9</xdr:col>
      <xdr:colOff>558800</xdr:colOff>
      <xdr:row>103</xdr:row>
      <xdr:rowOff>622300</xdr:rowOff>
    </xdr:to>
    <xdr:pic>
      <xdr:nvPicPr>
        <xdr:cNvPr id="63" name="Рисунок 62"/>
        <xdr:cNvPicPr>
          <a:picLocks noChangeAspect="1"/>
        </xdr:cNvPicPr>
      </xdr:nvPicPr>
      <xdr:blipFill>
        <a:blip xmlns:r="http://schemas.openxmlformats.org/officeDocument/2006/relationships" r:embed="rId3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491045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104</xdr:row>
      <xdr:rowOff>12700</xdr:rowOff>
    </xdr:from>
    <xdr:to>
      <xdr:col>9</xdr:col>
      <xdr:colOff>558800</xdr:colOff>
      <xdr:row>104</xdr:row>
      <xdr:rowOff>622300</xdr:rowOff>
    </xdr:to>
    <xdr:pic>
      <xdr:nvPicPr>
        <xdr:cNvPr id="64" name="Рисунок 63"/>
        <xdr:cNvPicPr>
          <a:picLocks noChangeAspect="1"/>
        </xdr:cNvPicPr>
      </xdr:nvPicPr>
      <xdr:blipFill>
        <a:blip xmlns:r="http://schemas.openxmlformats.org/officeDocument/2006/relationships" r:embed="rId3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497332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105</xdr:row>
      <xdr:rowOff>12700</xdr:rowOff>
    </xdr:from>
    <xdr:to>
      <xdr:col>9</xdr:col>
      <xdr:colOff>558800</xdr:colOff>
      <xdr:row>105</xdr:row>
      <xdr:rowOff>622300</xdr:rowOff>
    </xdr:to>
    <xdr:pic>
      <xdr:nvPicPr>
        <xdr:cNvPr id="65" name="Рисунок 64"/>
        <xdr:cNvPicPr>
          <a:picLocks noChangeAspect="1"/>
        </xdr:cNvPicPr>
      </xdr:nvPicPr>
      <xdr:blipFill>
        <a:blip xmlns:r="http://schemas.openxmlformats.org/officeDocument/2006/relationships" r:embed="rId3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503618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106</xdr:row>
      <xdr:rowOff>12700</xdr:rowOff>
    </xdr:from>
    <xdr:to>
      <xdr:col>9</xdr:col>
      <xdr:colOff>558800</xdr:colOff>
      <xdr:row>106</xdr:row>
      <xdr:rowOff>622300</xdr:rowOff>
    </xdr:to>
    <xdr:pic>
      <xdr:nvPicPr>
        <xdr:cNvPr id="66" name="Рисунок 65"/>
        <xdr:cNvPicPr>
          <a:picLocks noChangeAspect="1"/>
        </xdr:cNvPicPr>
      </xdr:nvPicPr>
      <xdr:blipFill>
        <a:blip xmlns:r="http://schemas.openxmlformats.org/officeDocument/2006/relationships" r:embed="rId3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509905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107</xdr:row>
      <xdr:rowOff>12700</xdr:rowOff>
    </xdr:from>
    <xdr:to>
      <xdr:col>9</xdr:col>
      <xdr:colOff>558800</xdr:colOff>
      <xdr:row>107</xdr:row>
      <xdr:rowOff>622300</xdr:rowOff>
    </xdr:to>
    <xdr:pic>
      <xdr:nvPicPr>
        <xdr:cNvPr id="67" name="Рисунок 66"/>
        <xdr:cNvPicPr>
          <a:picLocks noChangeAspect="1"/>
        </xdr:cNvPicPr>
      </xdr:nvPicPr>
      <xdr:blipFill>
        <a:blip xmlns:r="http://schemas.openxmlformats.org/officeDocument/2006/relationships" r:embed="rId3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516191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108</xdr:row>
      <xdr:rowOff>12700</xdr:rowOff>
    </xdr:from>
    <xdr:to>
      <xdr:col>9</xdr:col>
      <xdr:colOff>558800</xdr:colOff>
      <xdr:row>108</xdr:row>
      <xdr:rowOff>622300</xdr:rowOff>
    </xdr:to>
    <xdr:pic>
      <xdr:nvPicPr>
        <xdr:cNvPr id="68" name="Рисунок 67"/>
        <xdr:cNvPicPr>
          <a:picLocks noChangeAspect="1"/>
        </xdr:cNvPicPr>
      </xdr:nvPicPr>
      <xdr:blipFill>
        <a:blip xmlns:r="http://schemas.openxmlformats.org/officeDocument/2006/relationships" r:embed="rId4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522478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109</xdr:row>
      <xdr:rowOff>12700</xdr:rowOff>
    </xdr:from>
    <xdr:to>
      <xdr:col>9</xdr:col>
      <xdr:colOff>558800</xdr:colOff>
      <xdr:row>109</xdr:row>
      <xdr:rowOff>622300</xdr:rowOff>
    </xdr:to>
    <xdr:pic>
      <xdr:nvPicPr>
        <xdr:cNvPr id="69" name="Рисунок 68"/>
        <xdr:cNvPicPr>
          <a:picLocks noChangeAspect="1"/>
        </xdr:cNvPicPr>
      </xdr:nvPicPr>
      <xdr:blipFill>
        <a:blip xmlns:r="http://schemas.openxmlformats.org/officeDocument/2006/relationships" r:embed="rId4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528764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110</xdr:row>
      <xdr:rowOff>12700</xdr:rowOff>
    </xdr:from>
    <xdr:to>
      <xdr:col>9</xdr:col>
      <xdr:colOff>558800</xdr:colOff>
      <xdr:row>110</xdr:row>
      <xdr:rowOff>622300</xdr:rowOff>
    </xdr:to>
    <xdr:pic>
      <xdr:nvPicPr>
        <xdr:cNvPr id="70" name="Рисунок 69"/>
        <xdr:cNvPicPr>
          <a:picLocks noChangeAspect="1"/>
        </xdr:cNvPicPr>
      </xdr:nvPicPr>
      <xdr:blipFill>
        <a:blip xmlns:r="http://schemas.openxmlformats.org/officeDocument/2006/relationships" r:embed="rId4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535051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111</xdr:row>
      <xdr:rowOff>12700</xdr:rowOff>
    </xdr:from>
    <xdr:to>
      <xdr:col>9</xdr:col>
      <xdr:colOff>558800</xdr:colOff>
      <xdr:row>111</xdr:row>
      <xdr:rowOff>622300</xdr:rowOff>
    </xdr:to>
    <xdr:pic>
      <xdr:nvPicPr>
        <xdr:cNvPr id="71" name="Рисунок 70"/>
        <xdr:cNvPicPr>
          <a:picLocks noChangeAspect="1"/>
        </xdr:cNvPicPr>
      </xdr:nvPicPr>
      <xdr:blipFill>
        <a:blip xmlns:r="http://schemas.openxmlformats.org/officeDocument/2006/relationships" r:embed="rId4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541337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112</xdr:row>
      <xdr:rowOff>12700</xdr:rowOff>
    </xdr:from>
    <xdr:to>
      <xdr:col>9</xdr:col>
      <xdr:colOff>558800</xdr:colOff>
      <xdr:row>112</xdr:row>
      <xdr:rowOff>622300</xdr:rowOff>
    </xdr:to>
    <xdr:pic>
      <xdr:nvPicPr>
        <xdr:cNvPr id="72" name="Рисунок 71"/>
        <xdr:cNvPicPr>
          <a:picLocks noChangeAspect="1"/>
        </xdr:cNvPicPr>
      </xdr:nvPicPr>
      <xdr:blipFill>
        <a:blip xmlns:r="http://schemas.openxmlformats.org/officeDocument/2006/relationships" r:embed="rId4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547624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113</xdr:row>
      <xdr:rowOff>12700</xdr:rowOff>
    </xdr:from>
    <xdr:to>
      <xdr:col>9</xdr:col>
      <xdr:colOff>558800</xdr:colOff>
      <xdr:row>113</xdr:row>
      <xdr:rowOff>622300</xdr:rowOff>
    </xdr:to>
    <xdr:pic>
      <xdr:nvPicPr>
        <xdr:cNvPr id="73" name="Рисунок 72"/>
        <xdr:cNvPicPr>
          <a:picLocks noChangeAspect="1"/>
        </xdr:cNvPicPr>
      </xdr:nvPicPr>
      <xdr:blipFill>
        <a:blip xmlns:r="http://schemas.openxmlformats.org/officeDocument/2006/relationships" r:embed="rId4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553910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114</xdr:row>
      <xdr:rowOff>12700</xdr:rowOff>
    </xdr:from>
    <xdr:to>
      <xdr:col>9</xdr:col>
      <xdr:colOff>558800</xdr:colOff>
      <xdr:row>114</xdr:row>
      <xdr:rowOff>622300</xdr:rowOff>
    </xdr:to>
    <xdr:pic>
      <xdr:nvPicPr>
        <xdr:cNvPr id="74" name="Рисунок 73"/>
        <xdr:cNvPicPr>
          <a:picLocks noChangeAspect="1"/>
        </xdr:cNvPicPr>
      </xdr:nvPicPr>
      <xdr:blipFill>
        <a:blip xmlns:r="http://schemas.openxmlformats.org/officeDocument/2006/relationships" r:embed="rId4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560197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115</xdr:row>
      <xdr:rowOff>12700</xdr:rowOff>
    </xdr:from>
    <xdr:to>
      <xdr:col>9</xdr:col>
      <xdr:colOff>558800</xdr:colOff>
      <xdr:row>115</xdr:row>
      <xdr:rowOff>622300</xdr:rowOff>
    </xdr:to>
    <xdr:pic>
      <xdr:nvPicPr>
        <xdr:cNvPr id="75" name="Рисунок 74"/>
        <xdr:cNvPicPr>
          <a:picLocks noChangeAspect="1"/>
        </xdr:cNvPicPr>
      </xdr:nvPicPr>
      <xdr:blipFill>
        <a:blip xmlns:r="http://schemas.openxmlformats.org/officeDocument/2006/relationships" r:embed="rId4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566483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116</xdr:row>
      <xdr:rowOff>12700</xdr:rowOff>
    </xdr:from>
    <xdr:to>
      <xdr:col>9</xdr:col>
      <xdr:colOff>558800</xdr:colOff>
      <xdr:row>116</xdr:row>
      <xdr:rowOff>622300</xdr:rowOff>
    </xdr:to>
    <xdr:pic>
      <xdr:nvPicPr>
        <xdr:cNvPr id="76" name="Рисунок 75"/>
        <xdr:cNvPicPr>
          <a:picLocks noChangeAspect="1"/>
        </xdr:cNvPicPr>
      </xdr:nvPicPr>
      <xdr:blipFill>
        <a:blip xmlns:r="http://schemas.openxmlformats.org/officeDocument/2006/relationships" r:embed="rId4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572770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117</xdr:row>
      <xdr:rowOff>12700</xdr:rowOff>
    </xdr:from>
    <xdr:to>
      <xdr:col>9</xdr:col>
      <xdr:colOff>558800</xdr:colOff>
      <xdr:row>117</xdr:row>
      <xdr:rowOff>622300</xdr:rowOff>
    </xdr:to>
    <xdr:pic>
      <xdr:nvPicPr>
        <xdr:cNvPr id="77" name="Рисунок 76"/>
        <xdr:cNvPicPr>
          <a:picLocks noChangeAspect="1"/>
        </xdr:cNvPicPr>
      </xdr:nvPicPr>
      <xdr:blipFill>
        <a:blip xmlns:r="http://schemas.openxmlformats.org/officeDocument/2006/relationships" r:embed="rId4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579056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118</xdr:row>
      <xdr:rowOff>12700</xdr:rowOff>
    </xdr:from>
    <xdr:to>
      <xdr:col>9</xdr:col>
      <xdr:colOff>558800</xdr:colOff>
      <xdr:row>118</xdr:row>
      <xdr:rowOff>622300</xdr:rowOff>
    </xdr:to>
    <xdr:pic>
      <xdr:nvPicPr>
        <xdr:cNvPr id="78" name="Рисунок 77"/>
        <xdr:cNvPicPr>
          <a:picLocks noChangeAspect="1"/>
        </xdr:cNvPicPr>
      </xdr:nvPicPr>
      <xdr:blipFill>
        <a:blip xmlns:r="http://schemas.openxmlformats.org/officeDocument/2006/relationships" r:embed="rId4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585343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119</xdr:row>
      <xdr:rowOff>12700</xdr:rowOff>
    </xdr:from>
    <xdr:to>
      <xdr:col>9</xdr:col>
      <xdr:colOff>558800</xdr:colOff>
      <xdr:row>119</xdr:row>
      <xdr:rowOff>622300</xdr:rowOff>
    </xdr:to>
    <xdr:pic>
      <xdr:nvPicPr>
        <xdr:cNvPr id="79" name="Рисунок 78"/>
        <xdr:cNvPicPr>
          <a:picLocks noChangeAspect="1"/>
        </xdr:cNvPicPr>
      </xdr:nvPicPr>
      <xdr:blipFill>
        <a:blip xmlns:r="http://schemas.openxmlformats.org/officeDocument/2006/relationships" r:embed="rId4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591629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120</xdr:row>
      <xdr:rowOff>12700</xdr:rowOff>
    </xdr:from>
    <xdr:to>
      <xdr:col>9</xdr:col>
      <xdr:colOff>558800</xdr:colOff>
      <xdr:row>120</xdr:row>
      <xdr:rowOff>622300</xdr:rowOff>
    </xdr:to>
    <xdr:pic>
      <xdr:nvPicPr>
        <xdr:cNvPr id="80" name="Рисунок 79"/>
        <xdr:cNvPicPr>
          <a:picLocks noChangeAspect="1"/>
        </xdr:cNvPicPr>
      </xdr:nvPicPr>
      <xdr:blipFill>
        <a:blip xmlns:r="http://schemas.openxmlformats.org/officeDocument/2006/relationships" r:embed="rId4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597916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121</xdr:row>
      <xdr:rowOff>12700</xdr:rowOff>
    </xdr:from>
    <xdr:to>
      <xdr:col>9</xdr:col>
      <xdr:colOff>558800</xdr:colOff>
      <xdr:row>121</xdr:row>
      <xdr:rowOff>622300</xdr:rowOff>
    </xdr:to>
    <xdr:pic>
      <xdr:nvPicPr>
        <xdr:cNvPr id="81" name="Рисунок 80"/>
        <xdr:cNvPicPr>
          <a:picLocks noChangeAspect="1"/>
        </xdr:cNvPicPr>
      </xdr:nvPicPr>
      <xdr:blipFill>
        <a:blip xmlns:r="http://schemas.openxmlformats.org/officeDocument/2006/relationships" r:embed="rId4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604202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122</xdr:row>
      <xdr:rowOff>12700</xdr:rowOff>
    </xdr:from>
    <xdr:to>
      <xdr:col>9</xdr:col>
      <xdr:colOff>558800</xdr:colOff>
      <xdr:row>122</xdr:row>
      <xdr:rowOff>622300</xdr:rowOff>
    </xdr:to>
    <xdr:pic>
      <xdr:nvPicPr>
        <xdr:cNvPr id="82" name="Рисунок 81"/>
        <xdr:cNvPicPr>
          <a:picLocks noChangeAspect="1"/>
        </xdr:cNvPicPr>
      </xdr:nvPicPr>
      <xdr:blipFill>
        <a:blip xmlns:r="http://schemas.openxmlformats.org/officeDocument/2006/relationships" r:embed="rId4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610489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123</xdr:row>
      <xdr:rowOff>12700</xdr:rowOff>
    </xdr:from>
    <xdr:to>
      <xdr:col>9</xdr:col>
      <xdr:colOff>558800</xdr:colOff>
      <xdr:row>123</xdr:row>
      <xdr:rowOff>622300</xdr:rowOff>
    </xdr:to>
    <xdr:pic>
      <xdr:nvPicPr>
        <xdr:cNvPr id="83" name="Рисунок 82"/>
        <xdr:cNvPicPr>
          <a:picLocks noChangeAspect="1"/>
        </xdr:cNvPicPr>
      </xdr:nvPicPr>
      <xdr:blipFill>
        <a:blip xmlns:r="http://schemas.openxmlformats.org/officeDocument/2006/relationships" r:embed="rId4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616775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124</xdr:row>
      <xdr:rowOff>12700</xdr:rowOff>
    </xdr:from>
    <xdr:to>
      <xdr:col>9</xdr:col>
      <xdr:colOff>558800</xdr:colOff>
      <xdr:row>124</xdr:row>
      <xdr:rowOff>622300</xdr:rowOff>
    </xdr:to>
    <xdr:pic>
      <xdr:nvPicPr>
        <xdr:cNvPr id="84" name="Рисунок 83"/>
        <xdr:cNvPicPr>
          <a:picLocks noChangeAspect="1"/>
        </xdr:cNvPicPr>
      </xdr:nvPicPr>
      <xdr:blipFill>
        <a:blip xmlns:r="http://schemas.openxmlformats.org/officeDocument/2006/relationships" r:embed="rId4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623062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125</xdr:row>
      <xdr:rowOff>12700</xdr:rowOff>
    </xdr:from>
    <xdr:to>
      <xdr:col>9</xdr:col>
      <xdr:colOff>558800</xdr:colOff>
      <xdr:row>125</xdr:row>
      <xdr:rowOff>622300</xdr:rowOff>
    </xdr:to>
    <xdr:pic>
      <xdr:nvPicPr>
        <xdr:cNvPr id="85" name="Рисунок 84"/>
        <xdr:cNvPicPr>
          <a:picLocks noChangeAspect="1"/>
        </xdr:cNvPicPr>
      </xdr:nvPicPr>
      <xdr:blipFill>
        <a:blip xmlns:r="http://schemas.openxmlformats.org/officeDocument/2006/relationships" r:embed="rId5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629348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126</xdr:row>
      <xdr:rowOff>12700</xdr:rowOff>
    </xdr:from>
    <xdr:to>
      <xdr:col>9</xdr:col>
      <xdr:colOff>558800</xdr:colOff>
      <xdr:row>126</xdr:row>
      <xdr:rowOff>622300</xdr:rowOff>
    </xdr:to>
    <xdr:pic>
      <xdr:nvPicPr>
        <xdr:cNvPr id="86" name="Рисунок 85"/>
        <xdr:cNvPicPr>
          <a:picLocks noChangeAspect="1"/>
        </xdr:cNvPicPr>
      </xdr:nvPicPr>
      <xdr:blipFill>
        <a:blip xmlns:r="http://schemas.openxmlformats.org/officeDocument/2006/relationships" r:embed="rId5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635635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127</xdr:row>
      <xdr:rowOff>12700</xdr:rowOff>
    </xdr:from>
    <xdr:to>
      <xdr:col>9</xdr:col>
      <xdr:colOff>558800</xdr:colOff>
      <xdr:row>127</xdr:row>
      <xdr:rowOff>622300</xdr:rowOff>
    </xdr:to>
    <xdr:pic>
      <xdr:nvPicPr>
        <xdr:cNvPr id="87" name="Рисунок 86"/>
        <xdr:cNvPicPr>
          <a:picLocks noChangeAspect="1"/>
        </xdr:cNvPicPr>
      </xdr:nvPicPr>
      <xdr:blipFill>
        <a:blip xmlns:r="http://schemas.openxmlformats.org/officeDocument/2006/relationships" r:embed="rId5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641921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128</xdr:row>
      <xdr:rowOff>12700</xdr:rowOff>
    </xdr:from>
    <xdr:to>
      <xdr:col>9</xdr:col>
      <xdr:colOff>558800</xdr:colOff>
      <xdr:row>128</xdr:row>
      <xdr:rowOff>622300</xdr:rowOff>
    </xdr:to>
    <xdr:pic>
      <xdr:nvPicPr>
        <xdr:cNvPr id="88" name="Рисунок 87"/>
        <xdr:cNvPicPr>
          <a:picLocks noChangeAspect="1"/>
        </xdr:cNvPicPr>
      </xdr:nvPicPr>
      <xdr:blipFill>
        <a:blip xmlns:r="http://schemas.openxmlformats.org/officeDocument/2006/relationships" r:embed="rId5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648208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129</xdr:row>
      <xdr:rowOff>12700</xdr:rowOff>
    </xdr:from>
    <xdr:to>
      <xdr:col>9</xdr:col>
      <xdr:colOff>558800</xdr:colOff>
      <xdr:row>129</xdr:row>
      <xdr:rowOff>622300</xdr:rowOff>
    </xdr:to>
    <xdr:pic>
      <xdr:nvPicPr>
        <xdr:cNvPr id="89" name="Рисунок 88"/>
        <xdr:cNvPicPr>
          <a:picLocks noChangeAspect="1"/>
        </xdr:cNvPicPr>
      </xdr:nvPicPr>
      <xdr:blipFill>
        <a:blip xmlns:r="http://schemas.openxmlformats.org/officeDocument/2006/relationships" r:embed="rId5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654494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130</xdr:row>
      <xdr:rowOff>12700</xdr:rowOff>
    </xdr:from>
    <xdr:to>
      <xdr:col>9</xdr:col>
      <xdr:colOff>558800</xdr:colOff>
      <xdr:row>130</xdr:row>
      <xdr:rowOff>622300</xdr:rowOff>
    </xdr:to>
    <xdr:pic>
      <xdr:nvPicPr>
        <xdr:cNvPr id="90" name="Рисунок 89"/>
        <xdr:cNvPicPr>
          <a:picLocks noChangeAspect="1"/>
        </xdr:cNvPicPr>
      </xdr:nvPicPr>
      <xdr:blipFill>
        <a:blip xmlns:r="http://schemas.openxmlformats.org/officeDocument/2006/relationships" r:embed="rId5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660781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131</xdr:row>
      <xdr:rowOff>12700</xdr:rowOff>
    </xdr:from>
    <xdr:to>
      <xdr:col>9</xdr:col>
      <xdr:colOff>558800</xdr:colOff>
      <xdr:row>131</xdr:row>
      <xdr:rowOff>622300</xdr:rowOff>
    </xdr:to>
    <xdr:pic>
      <xdr:nvPicPr>
        <xdr:cNvPr id="91" name="Рисунок 90"/>
        <xdr:cNvPicPr>
          <a:picLocks noChangeAspect="1"/>
        </xdr:cNvPicPr>
      </xdr:nvPicPr>
      <xdr:blipFill>
        <a:blip xmlns:r="http://schemas.openxmlformats.org/officeDocument/2006/relationships" r:embed="rId5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667067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132</xdr:row>
      <xdr:rowOff>12700</xdr:rowOff>
    </xdr:from>
    <xdr:to>
      <xdr:col>9</xdr:col>
      <xdr:colOff>558800</xdr:colOff>
      <xdr:row>132</xdr:row>
      <xdr:rowOff>622300</xdr:rowOff>
    </xdr:to>
    <xdr:pic>
      <xdr:nvPicPr>
        <xdr:cNvPr id="92" name="Рисунок 91"/>
        <xdr:cNvPicPr>
          <a:picLocks noChangeAspect="1"/>
        </xdr:cNvPicPr>
      </xdr:nvPicPr>
      <xdr:blipFill>
        <a:blip xmlns:r="http://schemas.openxmlformats.org/officeDocument/2006/relationships" r:embed="rId5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673354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133</xdr:row>
      <xdr:rowOff>12700</xdr:rowOff>
    </xdr:from>
    <xdr:to>
      <xdr:col>9</xdr:col>
      <xdr:colOff>558800</xdr:colOff>
      <xdr:row>133</xdr:row>
      <xdr:rowOff>622300</xdr:rowOff>
    </xdr:to>
    <xdr:pic>
      <xdr:nvPicPr>
        <xdr:cNvPr id="93" name="Рисунок 92"/>
        <xdr:cNvPicPr>
          <a:picLocks noChangeAspect="1"/>
        </xdr:cNvPicPr>
      </xdr:nvPicPr>
      <xdr:blipFill>
        <a:blip xmlns:r="http://schemas.openxmlformats.org/officeDocument/2006/relationships" r:embed="rId5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679640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134</xdr:row>
      <xdr:rowOff>12700</xdr:rowOff>
    </xdr:from>
    <xdr:to>
      <xdr:col>9</xdr:col>
      <xdr:colOff>558800</xdr:colOff>
      <xdr:row>134</xdr:row>
      <xdr:rowOff>622300</xdr:rowOff>
    </xdr:to>
    <xdr:pic>
      <xdr:nvPicPr>
        <xdr:cNvPr id="94" name="Рисунок 93"/>
        <xdr:cNvPicPr>
          <a:picLocks noChangeAspect="1"/>
        </xdr:cNvPicPr>
      </xdr:nvPicPr>
      <xdr:blipFill>
        <a:blip xmlns:r="http://schemas.openxmlformats.org/officeDocument/2006/relationships" r:embed="rId5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685927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135</xdr:row>
      <xdr:rowOff>12700</xdr:rowOff>
    </xdr:from>
    <xdr:to>
      <xdr:col>9</xdr:col>
      <xdr:colOff>558800</xdr:colOff>
      <xdr:row>135</xdr:row>
      <xdr:rowOff>622300</xdr:rowOff>
    </xdr:to>
    <xdr:pic>
      <xdr:nvPicPr>
        <xdr:cNvPr id="95" name="Рисунок 94"/>
        <xdr:cNvPicPr>
          <a:picLocks noChangeAspect="1"/>
        </xdr:cNvPicPr>
      </xdr:nvPicPr>
      <xdr:blipFill>
        <a:blip xmlns:r="http://schemas.openxmlformats.org/officeDocument/2006/relationships" r:embed="rId5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692213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136</xdr:row>
      <xdr:rowOff>12700</xdr:rowOff>
    </xdr:from>
    <xdr:to>
      <xdr:col>9</xdr:col>
      <xdr:colOff>558800</xdr:colOff>
      <xdr:row>136</xdr:row>
      <xdr:rowOff>622300</xdr:rowOff>
    </xdr:to>
    <xdr:pic>
      <xdr:nvPicPr>
        <xdr:cNvPr id="96" name="Рисунок 95"/>
        <xdr:cNvPicPr>
          <a:picLocks noChangeAspect="1"/>
        </xdr:cNvPicPr>
      </xdr:nvPicPr>
      <xdr:blipFill>
        <a:blip xmlns:r="http://schemas.openxmlformats.org/officeDocument/2006/relationships" r:embed="rId5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698500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137</xdr:row>
      <xdr:rowOff>12700</xdr:rowOff>
    </xdr:from>
    <xdr:to>
      <xdr:col>9</xdr:col>
      <xdr:colOff>558800</xdr:colOff>
      <xdr:row>137</xdr:row>
      <xdr:rowOff>622300</xdr:rowOff>
    </xdr:to>
    <xdr:pic>
      <xdr:nvPicPr>
        <xdr:cNvPr id="97" name="Рисунок 96"/>
        <xdr:cNvPicPr>
          <a:picLocks noChangeAspect="1"/>
        </xdr:cNvPicPr>
      </xdr:nvPicPr>
      <xdr:blipFill>
        <a:blip xmlns:r="http://schemas.openxmlformats.org/officeDocument/2006/relationships" r:embed="rId5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704786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138</xdr:row>
      <xdr:rowOff>12700</xdr:rowOff>
    </xdr:from>
    <xdr:to>
      <xdr:col>9</xdr:col>
      <xdr:colOff>558800</xdr:colOff>
      <xdr:row>138</xdr:row>
      <xdr:rowOff>622300</xdr:rowOff>
    </xdr:to>
    <xdr:pic>
      <xdr:nvPicPr>
        <xdr:cNvPr id="98" name="Рисунок 97"/>
        <xdr:cNvPicPr>
          <a:picLocks noChangeAspect="1"/>
        </xdr:cNvPicPr>
      </xdr:nvPicPr>
      <xdr:blipFill>
        <a:blip xmlns:r="http://schemas.openxmlformats.org/officeDocument/2006/relationships" r:embed="rId5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711073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139</xdr:row>
      <xdr:rowOff>12700</xdr:rowOff>
    </xdr:from>
    <xdr:to>
      <xdr:col>9</xdr:col>
      <xdr:colOff>558800</xdr:colOff>
      <xdr:row>139</xdr:row>
      <xdr:rowOff>622300</xdr:rowOff>
    </xdr:to>
    <xdr:pic>
      <xdr:nvPicPr>
        <xdr:cNvPr id="99" name="Рисунок 98"/>
        <xdr:cNvPicPr>
          <a:picLocks noChangeAspect="1"/>
        </xdr:cNvPicPr>
      </xdr:nvPicPr>
      <xdr:blipFill>
        <a:blip xmlns:r="http://schemas.openxmlformats.org/officeDocument/2006/relationships" r:embed="rId5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717359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140</xdr:row>
      <xdr:rowOff>12700</xdr:rowOff>
    </xdr:from>
    <xdr:to>
      <xdr:col>9</xdr:col>
      <xdr:colOff>558800</xdr:colOff>
      <xdr:row>140</xdr:row>
      <xdr:rowOff>622300</xdr:rowOff>
    </xdr:to>
    <xdr:pic>
      <xdr:nvPicPr>
        <xdr:cNvPr id="100" name="Рисунок 99"/>
        <xdr:cNvPicPr>
          <a:picLocks noChangeAspect="1"/>
        </xdr:cNvPicPr>
      </xdr:nvPicPr>
      <xdr:blipFill>
        <a:blip xmlns:r="http://schemas.openxmlformats.org/officeDocument/2006/relationships" r:embed="rId5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723646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141</xdr:row>
      <xdr:rowOff>12700</xdr:rowOff>
    </xdr:from>
    <xdr:to>
      <xdr:col>9</xdr:col>
      <xdr:colOff>558800</xdr:colOff>
      <xdr:row>141</xdr:row>
      <xdr:rowOff>622300</xdr:rowOff>
    </xdr:to>
    <xdr:pic>
      <xdr:nvPicPr>
        <xdr:cNvPr id="101" name="Рисунок 100"/>
        <xdr:cNvPicPr>
          <a:picLocks noChangeAspect="1"/>
        </xdr:cNvPicPr>
      </xdr:nvPicPr>
      <xdr:blipFill>
        <a:blip xmlns:r="http://schemas.openxmlformats.org/officeDocument/2006/relationships" r:embed="rId6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729932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142</xdr:row>
      <xdr:rowOff>12700</xdr:rowOff>
    </xdr:from>
    <xdr:to>
      <xdr:col>9</xdr:col>
      <xdr:colOff>558800</xdr:colOff>
      <xdr:row>142</xdr:row>
      <xdr:rowOff>622300</xdr:rowOff>
    </xdr:to>
    <xdr:pic>
      <xdr:nvPicPr>
        <xdr:cNvPr id="102" name="Рисунок 101"/>
        <xdr:cNvPicPr>
          <a:picLocks noChangeAspect="1"/>
        </xdr:cNvPicPr>
      </xdr:nvPicPr>
      <xdr:blipFill>
        <a:blip xmlns:r="http://schemas.openxmlformats.org/officeDocument/2006/relationships" r:embed="rId6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736219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143</xdr:row>
      <xdr:rowOff>12700</xdr:rowOff>
    </xdr:from>
    <xdr:to>
      <xdr:col>9</xdr:col>
      <xdr:colOff>558800</xdr:colOff>
      <xdr:row>143</xdr:row>
      <xdr:rowOff>622300</xdr:rowOff>
    </xdr:to>
    <xdr:pic>
      <xdr:nvPicPr>
        <xdr:cNvPr id="103" name="Рисунок 102"/>
        <xdr:cNvPicPr>
          <a:picLocks noChangeAspect="1"/>
        </xdr:cNvPicPr>
      </xdr:nvPicPr>
      <xdr:blipFill>
        <a:blip xmlns:r="http://schemas.openxmlformats.org/officeDocument/2006/relationships" r:embed="rId6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742505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144</xdr:row>
      <xdr:rowOff>12700</xdr:rowOff>
    </xdr:from>
    <xdr:to>
      <xdr:col>9</xdr:col>
      <xdr:colOff>558800</xdr:colOff>
      <xdr:row>144</xdr:row>
      <xdr:rowOff>622300</xdr:rowOff>
    </xdr:to>
    <xdr:pic>
      <xdr:nvPicPr>
        <xdr:cNvPr id="104" name="Рисунок 103"/>
        <xdr:cNvPicPr>
          <a:picLocks noChangeAspect="1"/>
        </xdr:cNvPicPr>
      </xdr:nvPicPr>
      <xdr:blipFill>
        <a:blip xmlns:r="http://schemas.openxmlformats.org/officeDocument/2006/relationships" r:embed="rId6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748792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145</xdr:row>
      <xdr:rowOff>12700</xdr:rowOff>
    </xdr:from>
    <xdr:to>
      <xdr:col>9</xdr:col>
      <xdr:colOff>558800</xdr:colOff>
      <xdr:row>145</xdr:row>
      <xdr:rowOff>622300</xdr:rowOff>
    </xdr:to>
    <xdr:pic>
      <xdr:nvPicPr>
        <xdr:cNvPr id="105" name="Рисунок 104"/>
        <xdr:cNvPicPr>
          <a:picLocks noChangeAspect="1"/>
        </xdr:cNvPicPr>
      </xdr:nvPicPr>
      <xdr:blipFill>
        <a:blip xmlns:r="http://schemas.openxmlformats.org/officeDocument/2006/relationships" r:embed="rId6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755078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146</xdr:row>
      <xdr:rowOff>12700</xdr:rowOff>
    </xdr:from>
    <xdr:to>
      <xdr:col>9</xdr:col>
      <xdr:colOff>558800</xdr:colOff>
      <xdr:row>146</xdr:row>
      <xdr:rowOff>622300</xdr:rowOff>
    </xdr:to>
    <xdr:pic>
      <xdr:nvPicPr>
        <xdr:cNvPr id="106" name="Рисунок 105"/>
        <xdr:cNvPicPr>
          <a:picLocks noChangeAspect="1"/>
        </xdr:cNvPicPr>
      </xdr:nvPicPr>
      <xdr:blipFill>
        <a:blip xmlns:r="http://schemas.openxmlformats.org/officeDocument/2006/relationships" r:embed="rId6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761365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147</xdr:row>
      <xdr:rowOff>12700</xdr:rowOff>
    </xdr:from>
    <xdr:to>
      <xdr:col>9</xdr:col>
      <xdr:colOff>558800</xdr:colOff>
      <xdr:row>147</xdr:row>
      <xdr:rowOff>622300</xdr:rowOff>
    </xdr:to>
    <xdr:pic>
      <xdr:nvPicPr>
        <xdr:cNvPr id="107" name="Рисунок 106"/>
        <xdr:cNvPicPr>
          <a:picLocks noChangeAspect="1"/>
        </xdr:cNvPicPr>
      </xdr:nvPicPr>
      <xdr:blipFill>
        <a:blip xmlns:r="http://schemas.openxmlformats.org/officeDocument/2006/relationships" r:embed="rId6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767651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148</xdr:row>
      <xdr:rowOff>12700</xdr:rowOff>
    </xdr:from>
    <xdr:to>
      <xdr:col>9</xdr:col>
      <xdr:colOff>558800</xdr:colOff>
      <xdr:row>148</xdr:row>
      <xdr:rowOff>622300</xdr:rowOff>
    </xdr:to>
    <xdr:pic>
      <xdr:nvPicPr>
        <xdr:cNvPr id="108" name="Рисунок 107"/>
        <xdr:cNvPicPr>
          <a:picLocks noChangeAspect="1"/>
        </xdr:cNvPicPr>
      </xdr:nvPicPr>
      <xdr:blipFill>
        <a:blip xmlns:r="http://schemas.openxmlformats.org/officeDocument/2006/relationships" r:embed="rId6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773938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149</xdr:row>
      <xdr:rowOff>12700</xdr:rowOff>
    </xdr:from>
    <xdr:to>
      <xdr:col>9</xdr:col>
      <xdr:colOff>558800</xdr:colOff>
      <xdr:row>149</xdr:row>
      <xdr:rowOff>622300</xdr:rowOff>
    </xdr:to>
    <xdr:pic>
      <xdr:nvPicPr>
        <xdr:cNvPr id="109" name="Рисунок 108"/>
        <xdr:cNvPicPr>
          <a:picLocks noChangeAspect="1"/>
        </xdr:cNvPicPr>
      </xdr:nvPicPr>
      <xdr:blipFill>
        <a:blip xmlns:r="http://schemas.openxmlformats.org/officeDocument/2006/relationships" r:embed="rId6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780224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151</xdr:row>
      <xdr:rowOff>12700</xdr:rowOff>
    </xdr:from>
    <xdr:to>
      <xdr:col>9</xdr:col>
      <xdr:colOff>558800</xdr:colOff>
      <xdr:row>151</xdr:row>
      <xdr:rowOff>622300</xdr:rowOff>
    </xdr:to>
    <xdr:pic>
      <xdr:nvPicPr>
        <xdr:cNvPr id="110" name="Рисунок 109"/>
        <xdr:cNvPicPr>
          <a:picLocks noChangeAspect="1"/>
        </xdr:cNvPicPr>
      </xdr:nvPicPr>
      <xdr:blipFill>
        <a:blip xmlns:r="http://schemas.openxmlformats.org/officeDocument/2006/relationships" r:embed="rId6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788035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152</xdr:row>
      <xdr:rowOff>12700</xdr:rowOff>
    </xdr:from>
    <xdr:to>
      <xdr:col>9</xdr:col>
      <xdr:colOff>558800</xdr:colOff>
      <xdr:row>152</xdr:row>
      <xdr:rowOff>622300</xdr:rowOff>
    </xdr:to>
    <xdr:pic>
      <xdr:nvPicPr>
        <xdr:cNvPr id="111" name="Рисунок 110"/>
        <xdr:cNvPicPr>
          <a:picLocks noChangeAspect="1"/>
        </xdr:cNvPicPr>
      </xdr:nvPicPr>
      <xdr:blipFill>
        <a:blip xmlns:r="http://schemas.openxmlformats.org/officeDocument/2006/relationships" r:embed="rId6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794321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153</xdr:row>
      <xdr:rowOff>12700</xdr:rowOff>
    </xdr:from>
    <xdr:to>
      <xdr:col>9</xdr:col>
      <xdr:colOff>558800</xdr:colOff>
      <xdr:row>153</xdr:row>
      <xdr:rowOff>622300</xdr:rowOff>
    </xdr:to>
    <xdr:pic>
      <xdr:nvPicPr>
        <xdr:cNvPr id="112" name="Рисунок 111"/>
        <xdr:cNvPicPr>
          <a:picLocks noChangeAspect="1"/>
        </xdr:cNvPicPr>
      </xdr:nvPicPr>
      <xdr:blipFill>
        <a:blip xmlns:r="http://schemas.openxmlformats.org/officeDocument/2006/relationships" r:embed="rId6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800608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154</xdr:row>
      <xdr:rowOff>12700</xdr:rowOff>
    </xdr:from>
    <xdr:to>
      <xdr:col>9</xdr:col>
      <xdr:colOff>558800</xdr:colOff>
      <xdr:row>154</xdr:row>
      <xdr:rowOff>622300</xdr:rowOff>
    </xdr:to>
    <xdr:pic>
      <xdr:nvPicPr>
        <xdr:cNvPr id="113" name="Рисунок 112"/>
        <xdr:cNvPicPr>
          <a:picLocks noChangeAspect="1"/>
        </xdr:cNvPicPr>
      </xdr:nvPicPr>
      <xdr:blipFill>
        <a:blip xmlns:r="http://schemas.openxmlformats.org/officeDocument/2006/relationships" r:embed="rId6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806894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155</xdr:row>
      <xdr:rowOff>12700</xdr:rowOff>
    </xdr:from>
    <xdr:to>
      <xdr:col>9</xdr:col>
      <xdr:colOff>558800</xdr:colOff>
      <xdr:row>155</xdr:row>
      <xdr:rowOff>622300</xdr:rowOff>
    </xdr:to>
    <xdr:pic>
      <xdr:nvPicPr>
        <xdr:cNvPr id="114" name="Рисунок 113"/>
        <xdr:cNvPicPr>
          <a:picLocks noChangeAspect="1"/>
        </xdr:cNvPicPr>
      </xdr:nvPicPr>
      <xdr:blipFill>
        <a:blip xmlns:r="http://schemas.openxmlformats.org/officeDocument/2006/relationships" r:embed="rId6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813181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156</xdr:row>
      <xdr:rowOff>12700</xdr:rowOff>
    </xdr:from>
    <xdr:to>
      <xdr:col>9</xdr:col>
      <xdr:colOff>558800</xdr:colOff>
      <xdr:row>156</xdr:row>
      <xdr:rowOff>622300</xdr:rowOff>
    </xdr:to>
    <xdr:pic>
      <xdr:nvPicPr>
        <xdr:cNvPr id="115" name="Рисунок 114"/>
        <xdr:cNvPicPr>
          <a:picLocks noChangeAspect="1"/>
        </xdr:cNvPicPr>
      </xdr:nvPicPr>
      <xdr:blipFill>
        <a:blip xmlns:r="http://schemas.openxmlformats.org/officeDocument/2006/relationships" r:embed="rId6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819467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157</xdr:row>
      <xdr:rowOff>12700</xdr:rowOff>
    </xdr:from>
    <xdr:to>
      <xdr:col>9</xdr:col>
      <xdr:colOff>558800</xdr:colOff>
      <xdr:row>157</xdr:row>
      <xdr:rowOff>622300</xdr:rowOff>
    </xdr:to>
    <xdr:pic>
      <xdr:nvPicPr>
        <xdr:cNvPr id="116" name="Рисунок 115"/>
        <xdr:cNvPicPr>
          <a:picLocks noChangeAspect="1"/>
        </xdr:cNvPicPr>
      </xdr:nvPicPr>
      <xdr:blipFill>
        <a:blip xmlns:r="http://schemas.openxmlformats.org/officeDocument/2006/relationships" r:embed="rId7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825754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158</xdr:row>
      <xdr:rowOff>12700</xdr:rowOff>
    </xdr:from>
    <xdr:to>
      <xdr:col>9</xdr:col>
      <xdr:colOff>558800</xdr:colOff>
      <xdr:row>158</xdr:row>
      <xdr:rowOff>622300</xdr:rowOff>
    </xdr:to>
    <xdr:pic>
      <xdr:nvPicPr>
        <xdr:cNvPr id="117" name="Рисунок 116"/>
        <xdr:cNvPicPr>
          <a:picLocks noChangeAspect="1"/>
        </xdr:cNvPicPr>
      </xdr:nvPicPr>
      <xdr:blipFill>
        <a:blip xmlns:r="http://schemas.openxmlformats.org/officeDocument/2006/relationships" r:embed="rId7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832040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159</xdr:row>
      <xdr:rowOff>12700</xdr:rowOff>
    </xdr:from>
    <xdr:to>
      <xdr:col>9</xdr:col>
      <xdr:colOff>558800</xdr:colOff>
      <xdr:row>159</xdr:row>
      <xdr:rowOff>622300</xdr:rowOff>
    </xdr:to>
    <xdr:pic>
      <xdr:nvPicPr>
        <xdr:cNvPr id="118" name="Рисунок 117"/>
        <xdr:cNvPicPr>
          <a:picLocks noChangeAspect="1"/>
        </xdr:cNvPicPr>
      </xdr:nvPicPr>
      <xdr:blipFill>
        <a:blip xmlns:r="http://schemas.openxmlformats.org/officeDocument/2006/relationships" r:embed="rId7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838327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160</xdr:row>
      <xdr:rowOff>12700</xdr:rowOff>
    </xdr:from>
    <xdr:to>
      <xdr:col>9</xdr:col>
      <xdr:colOff>558800</xdr:colOff>
      <xdr:row>160</xdr:row>
      <xdr:rowOff>622300</xdr:rowOff>
    </xdr:to>
    <xdr:pic>
      <xdr:nvPicPr>
        <xdr:cNvPr id="119" name="Рисунок 118"/>
        <xdr:cNvPicPr>
          <a:picLocks noChangeAspect="1"/>
        </xdr:cNvPicPr>
      </xdr:nvPicPr>
      <xdr:blipFill>
        <a:blip xmlns:r="http://schemas.openxmlformats.org/officeDocument/2006/relationships" r:embed="rId7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844613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161</xdr:row>
      <xdr:rowOff>12700</xdr:rowOff>
    </xdr:from>
    <xdr:to>
      <xdr:col>9</xdr:col>
      <xdr:colOff>558800</xdr:colOff>
      <xdr:row>161</xdr:row>
      <xdr:rowOff>622300</xdr:rowOff>
    </xdr:to>
    <xdr:pic>
      <xdr:nvPicPr>
        <xdr:cNvPr id="120" name="Рисунок 119"/>
        <xdr:cNvPicPr>
          <a:picLocks noChangeAspect="1"/>
        </xdr:cNvPicPr>
      </xdr:nvPicPr>
      <xdr:blipFill>
        <a:blip xmlns:r="http://schemas.openxmlformats.org/officeDocument/2006/relationships" r:embed="rId7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850900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162</xdr:row>
      <xdr:rowOff>12700</xdr:rowOff>
    </xdr:from>
    <xdr:to>
      <xdr:col>9</xdr:col>
      <xdr:colOff>558800</xdr:colOff>
      <xdr:row>162</xdr:row>
      <xdr:rowOff>622300</xdr:rowOff>
    </xdr:to>
    <xdr:pic>
      <xdr:nvPicPr>
        <xdr:cNvPr id="121" name="Рисунок 120"/>
        <xdr:cNvPicPr>
          <a:picLocks noChangeAspect="1"/>
        </xdr:cNvPicPr>
      </xdr:nvPicPr>
      <xdr:blipFill>
        <a:blip xmlns:r="http://schemas.openxmlformats.org/officeDocument/2006/relationships" r:embed="rId7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857186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163</xdr:row>
      <xdr:rowOff>12700</xdr:rowOff>
    </xdr:from>
    <xdr:to>
      <xdr:col>9</xdr:col>
      <xdr:colOff>558800</xdr:colOff>
      <xdr:row>163</xdr:row>
      <xdr:rowOff>622300</xdr:rowOff>
    </xdr:to>
    <xdr:pic>
      <xdr:nvPicPr>
        <xdr:cNvPr id="122" name="Рисунок 121"/>
        <xdr:cNvPicPr>
          <a:picLocks noChangeAspect="1"/>
        </xdr:cNvPicPr>
      </xdr:nvPicPr>
      <xdr:blipFill>
        <a:blip xmlns:r="http://schemas.openxmlformats.org/officeDocument/2006/relationships" r:embed="rId7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863473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164</xdr:row>
      <xdr:rowOff>12700</xdr:rowOff>
    </xdr:from>
    <xdr:to>
      <xdr:col>9</xdr:col>
      <xdr:colOff>558800</xdr:colOff>
      <xdr:row>164</xdr:row>
      <xdr:rowOff>622300</xdr:rowOff>
    </xdr:to>
    <xdr:pic>
      <xdr:nvPicPr>
        <xdr:cNvPr id="123" name="Рисунок 122"/>
        <xdr:cNvPicPr>
          <a:picLocks noChangeAspect="1"/>
        </xdr:cNvPicPr>
      </xdr:nvPicPr>
      <xdr:blipFill>
        <a:blip xmlns:r="http://schemas.openxmlformats.org/officeDocument/2006/relationships" r:embed="rId7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869759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165</xdr:row>
      <xdr:rowOff>12700</xdr:rowOff>
    </xdr:from>
    <xdr:to>
      <xdr:col>9</xdr:col>
      <xdr:colOff>558800</xdr:colOff>
      <xdr:row>165</xdr:row>
      <xdr:rowOff>622300</xdr:rowOff>
    </xdr:to>
    <xdr:pic>
      <xdr:nvPicPr>
        <xdr:cNvPr id="124" name="Рисунок 123"/>
        <xdr:cNvPicPr>
          <a:picLocks noChangeAspect="1"/>
        </xdr:cNvPicPr>
      </xdr:nvPicPr>
      <xdr:blipFill>
        <a:blip xmlns:r="http://schemas.openxmlformats.org/officeDocument/2006/relationships" r:embed="rId7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876046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166</xdr:row>
      <xdr:rowOff>12700</xdr:rowOff>
    </xdr:from>
    <xdr:to>
      <xdr:col>9</xdr:col>
      <xdr:colOff>558800</xdr:colOff>
      <xdr:row>166</xdr:row>
      <xdr:rowOff>622300</xdr:rowOff>
    </xdr:to>
    <xdr:pic>
      <xdr:nvPicPr>
        <xdr:cNvPr id="125" name="Рисунок 124"/>
        <xdr:cNvPicPr>
          <a:picLocks noChangeAspect="1"/>
        </xdr:cNvPicPr>
      </xdr:nvPicPr>
      <xdr:blipFill>
        <a:blip xmlns:r="http://schemas.openxmlformats.org/officeDocument/2006/relationships" r:embed="rId7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882332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167</xdr:row>
      <xdr:rowOff>12700</xdr:rowOff>
    </xdr:from>
    <xdr:to>
      <xdr:col>9</xdr:col>
      <xdr:colOff>558800</xdr:colOff>
      <xdr:row>167</xdr:row>
      <xdr:rowOff>622300</xdr:rowOff>
    </xdr:to>
    <xdr:pic>
      <xdr:nvPicPr>
        <xdr:cNvPr id="126" name="Рисунок 125"/>
        <xdr:cNvPicPr>
          <a:picLocks noChangeAspect="1"/>
        </xdr:cNvPicPr>
      </xdr:nvPicPr>
      <xdr:blipFill>
        <a:blip xmlns:r="http://schemas.openxmlformats.org/officeDocument/2006/relationships" r:embed="rId7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888619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168</xdr:row>
      <xdr:rowOff>12700</xdr:rowOff>
    </xdr:from>
    <xdr:to>
      <xdr:col>9</xdr:col>
      <xdr:colOff>558800</xdr:colOff>
      <xdr:row>168</xdr:row>
      <xdr:rowOff>622300</xdr:rowOff>
    </xdr:to>
    <xdr:pic>
      <xdr:nvPicPr>
        <xdr:cNvPr id="127" name="Рисунок 126"/>
        <xdr:cNvPicPr>
          <a:picLocks noChangeAspect="1"/>
        </xdr:cNvPicPr>
      </xdr:nvPicPr>
      <xdr:blipFill>
        <a:blip xmlns:r="http://schemas.openxmlformats.org/officeDocument/2006/relationships" r:embed="rId7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894905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169</xdr:row>
      <xdr:rowOff>12700</xdr:rowOff>
    </xdr:from>
    <xdr:to>
      <xdr:col>9</xdr:col>
      <xdr:colOff>558800</xdr:colOff>
      <xdr:row>169</xdr:row>
      <xdr:rowOff>622300</xdr:rowOff>
    </xdr:to>
    <xdr:pic>
      <xdr:nvPicPr>
        <xdr:cNvPr id="128" name="Рисунок 127"/>
        <xdr:cNvPicPr>
          <a:picLocks noChangeAspect="1"/>
        </xdr:cNvPicPr>
      </xdr:nvPicPr>
      <xdr:blipFill>
        <a:blip xmlns:r="http://schemas.openxmlformats.org/officeDocument/2006/relationships" r:embed="rId7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901192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170</xdr:row>
      <xdr:rowOff>12700</xdr:rowOff>
    </xdr:from>
    <xdr:to>
      <xdr:col>9</xdr:col>
      <xdr:colOff>558800</xdr:colOff>
      <xdr:row>170</xdr:row>
      <xdr:rowOff>622300</xdr:rowOff>
    </xdr:to>
    <xdr:pic>
      <xdr:nvPicPr>
        <xdr:cNvPr id="129" name="Рисунок 128"/>
        <xdr:cNvPicPr>
          <a:picLocks noChangeAspect="1"/>
        </xdr:cNvPicPr>
      </xdr:nvPicPr>
      <xdr:blipFill>
        <a:blip xmlns:r="http://schemas.openxmlformats.org/officeDocument/2006/relationships" r:embed="rId7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907478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171</xdr:row>
      <xdr:rowOff>12700</xdr:rowOff>
    </xdr:from>
    <xdr:to>
      <xdr:col>9</xdr:col>
      <xdr:colOff>558800</xdr:colOff>
      <xdr:row>171</xdr:row>
      <xdr:rowOff>622300</xdr:rowOff>
    </xdr:to>
    <xdr:pic>
      <xdr:nvPicPr>
        <xdr:cNvPr id="130" name="Рисунок 129"/>
        <xdr:cNvPicPr>
          <a:picLocks noChangeAspect="1"/>
        </xdr:cNvPicPr>
      </xdr:nvPicPr>
      <xdr:blipFill>
        <a:blip xmlns:r="http://schemas.openxmlformats.org/officeDocument/2006/relationships" r:embed="rId7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913765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172</xdr:row>
      <xdr:rowOff>12700</xdr:rowOff>
    </xdr:from>
    <xdr:to>
      <xdr:col>9</xdr:col>
      <xdr:colOff>558800</xdr:colOff>
      <xdr:row>172</xdr:row>
      <xdr:rowOff>622300</xdr:rowOff>
    </xdr:to>
    <xdr:pic>
      <xdr:nvPicPr>
        <xdr:cNvPr id="131" name="Рисунок 130"/>
        <xdr:cNvPicPr>
          <a:picLocks noChangeAspect="1"/>
        </xdr:cNvPicPr>
      </xdr:nvPicPr>
      <xdr:blipFill>
        <a:blip xmlns:r="http://schemas.openxmlformats.org/officeDocument/2006/relationships" r:embed="rId7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920051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173</xdr:row>
      <xdr:rowOff>12700</xdr:rowOff>
    </xdr:from>
    <xdr:to>
      <xdr:col>9</xdr:col>
      <xdr:colOff>558800</xdr:colOff>
      <xdr:row>173</xdr:row>
      <xdr:rowOff>622300</xdr:rowOff>
    </xdr:to>
    <xdr:pic>
      <xdr:nvPicPr>
        <xdr:cNvPr id="132" name="Рисунок 131"/>
        <xdr:cNvPicPr>
          <a:picLocks noChangeAspect="1"/>
        </xdr:cNvPicPr>
      </xdr:nvPicPr>
      <xdr:blipFill>
        <a:blip xmlns:r="http://schemas.openxmlformats.org/officeDocument/2006/relationships" r:embed="rId7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926338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174</xdr:row>
      <xdr:rowOff>12700</xdr:rowOff>
    </xdr:from>
    <xdr:to>
      <xdr:col>9</xdr:col>
      <xdr:colOff>558800</xdr:colOff>
      <xdr:row>174</xdr:row>
      <xdr:rowOff>622300</xdr:rowOff>
    </xdr:to>
    <xdr:pic>
      <xdr:nvPicPr>
        <xdr:cNvPr id="133" name="Рисунок 132"/>
        <xdr:cNvPicPr>
          <a:picLocks noChangeAspect="1"/>
        </xdr:cNvPicPr>
      </xdr:nvPicPr>
      <xdr:blipFill>
        <a:blip xmlns:r="http://schemas.openxmlformats.org/officeDocument/2006/relationships" r:embed="rId7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932624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175</xdr:row>
      <xdr:rowOff>12700</xdr:rowOff>
    </xdr:from>
    <xdr:to>
      <xdr:col>9</xdr:col>
      <xdr:colOff>558800</xdr:colOff>
      <xdr:row>175</xdr:row>
      <xdr:rowOff>622300</xdr:rowOff>
    </xdr:to>
    <xdr:pic>
      <xdr:nvPicPr>
        <xdr:cNvPr id="134" name="Рисунок 133"/>
        <xdr:cNvPicPr>
          <a:picLocks noChangeAspect="1"/>
        </xdr:cNvPicPr>
      </xdr:nvPicPr>
      <xdr:blipFill>
        <a:blip xmlns:r="http://schemas.openxmlformats.org/officeDocument/2006/relationships" r:embed="rId8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938911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176</xdr:row>
      <xdr:rowOff>12700</xdr:rowOff>
    </xdr:from>
    <xdr:to>
      <xdr:col>9</xdr:col>
      <xdr:colOff>558800</xdr:colOff>
      <xdr:row>176</xdr:row>
      <xdr:rowOff>622300</xdr:rowOff>
    </xdr:to>
    <xdr:pic>
      <xdr:nvPicPr>
        <xdr:cNvPr id="135" name="Рисунок 134"/>
        <xdr:cNvPicPr>
          <a:picLocks noChangeAspect="1"/>
        </xdr:cNvPicPr>
      </xdr:nvPicPr>
      <xdr:blipFill>
        <a:blip xmlns:r="http://schemas.openxmlformats.org/officeDocument/2006/relationships" r:embed="rId8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945197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177</xdr:row>
      <xdr:rowOff>12700</xdr:rowOff>
    </xdr:from>
    <xdr:to>
      <xdr:col>9</xdr:col>
      <xdr:colOff>558800</xdr:colOff>
      <xdr:row>177</xdr:row>
      <xdr:rowOff>622300</xdr:rowOff>
    </xdr:to>
    <xdr:pic>
      <xdr:nvPicPr>
        <xdr:cNvPr id="136" name="Рисунок 135"/>
        <xdr:cNvPicPr>
          <a:picLocks noChangeAspect="1"/>
        </xdr:cNvPicPr>
      </xdr:nvPicPr>
      <xdr:blipFill>
        <a:blip xmlns:r="http://schemas.openxmlformats.org/officeDocument/2006/relationships" r:embed="rId8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951484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178</xdr:row>
      <xdr:rowOff>12700</xdr:rowOff>
    </xdr:from>
    <xdr:to>
      <xdr:col>9</xdr:col>
      <xdr:colOff>558800</xdr:colOff>
      <xdr:row>178</xdr:row>
      <xdr:rowOff>622300</xdr:rowOff>
    </xdr:to>
    <xdr:pic>
      <xdr:nvPicPr>
        <xdr:cNvPr id="137" name="Рисунок 136"/>
        <xdr:cNvPicPr>
          <a:picLocks noChangeAspect="1"/>
        </xdr:cNvPicPr>
      </xdr:nvPicPr>
      <xdr:blipFill>
        <a:blip xmlns:r="http://schemas.openxmlformats.org/officeDocument/2006/relationships" r:embed="rId8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957770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179</xdr:row>
      <xdr:rowOff>12700</xdr:rowOff>
    </xdr:from>
    <xdr:to>
      <xdr:col>9</xdr:col>
      <xdr:colOff>558800</xdr:colOff>
      <xdr:row>179</xdr:row>
      <xdr:rowOff>622300</xdr:rowOff>
    </xdr:to>
    <xdr:pic>
      <xdr:nvPicPr>
        <xdr:cNvPr id="138" name="Рисунок 137"/>
        <xdr:cNvPicPr>
          <a:picLocks noChangeAspect="1"/>
        </xdr:cNvPicPr>
      </xdr:nvPicPr>
      <xdr:blipFill>
        <a:blip xmlns:r="http://schemas.openxmlformats.org/officeDocument/2006/relationships" r:embed="rId8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964057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180</xdr:row>
      <xdr:rowOff>12700</xdr:rowOff>
    </xdr:from>
    <xdr:to>
      <xdr:col>9</xdr:col>
      <xdr:colOff>558800</xdr:colOff>
      <xdr:row>180</xdr:row>
      <xdr:rowOff>622300</xdr:rowOff>
    </xdr:to>
    <xdr:pic>
      <xdr:nvPicPr>
        <xdr:cNvPr id="139" name="Рисунок 138"/>
        <xdr:cNvPicPr>
          <a:picLocks noChangeAspect="1"/>
        </xdr:cNvPicPr>
      </xdr:nvPicPr>
      <xdr:blipFill>
        <a:blip xmlns:r="http://schemas.openxmlformats.org/officeDocument/2006/relationships" r:embed="rId8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970343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181</xdr:row>
      <xdr:rowOff>12700</xdr:rowOff>
    </xdr:from>
    <xdr:to>
      <xdr:col>9</xdr:col>
      <xdr:colOff>558800</xdr:colOff>
      <xdr:row>181</xdr:row>
      <xdr:rowOff>622300</xdr:rowOff>
    </xdr:to>
    <xdr:pic>
      <xdr:nvPicPr>
        <xdr:cNvPr id="140" name="Рисунок 139"/>
        <xdr:cNvPicPr>
          <a:picLocks noChangeAspect="1"/>
        </xdr:cNvPicPr>
      </xdr:nvPicPr>
      <xdr:blipFill>
        <a:blip xmlns:r="http://schemas.openxmlformats.org/officeDocument/2006/relationships" r:embed="rId8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976630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182</xdr:row>
      <xdr:rowOff>12700</xdr:rowOff>
    </xdr:from>
    <xdr:to>
      <xdr:col>9</xdr:col>
      <xdr:colOff>558800</xdr:colOff>
      <xdr:row>182</xdr:row>
      <xdr:rowOff>622300</xdr:rowOff>
    </xdr:to>
    <xdr:pic>
      <xdr:nvPicPr>
        <xdr:cNvPr id="141" name="Рисунок 140"/>
        <xdr:cNvPicPr>
          <a:picLocks noChangeAspect="1"/>
        </xdr:cNvPicPr>
      </xdr:nvPicPr>
      <xdr:blipFill>
        <a:blip xmlns:r="http://schemas.openxmlformats.org/officeDocument/2006/relationships" r:embed="rId8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982916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183</xdr:row>
      <xdr:rowOff>12700</xdr:rowOff>
    </xdr:from>
    <xdr:to>
      <xdr:col>9</xdr:col>
      <xdr:colOff>558800</xdr:colOff>
      <xdr:row>183</xdr:row>
      <xdr:rowOff>622300</xdr:rowOff>
    </xdr:to>
    <xdr:pic>
      <xdr:nvPicPr>
        <xdr:cNvPr id="142" name="Рисунок 141"/>
        <xdr:cNvPicPr>
          <a:picLocks noChangeAspect="1"/>
        </xdr:cNvPicPr>
      </xdr:nvPicPr>
      <xdr:blipFill>
        <a:blip xmlns:r="http://schemas.openxmlformats.org/officeDocument/2006/relationships" r:embed="rId8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989203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184</xdr:row>
      <xdr:rowOff>12700</xdr:rowOff>
    </xdr:from>
    <xdr:to>
      <xdr:col>9</xdr:col>
      <xdr:colOff>558800</xdr:colOff>
      <xdr:row>184</xdr:row>
      <xdr:rowOff>622300</xdr:rowOff>
    </xdr:to>
    <xdr:pic>
      <xdr:nvPicPr>
        <xdr:cNvPr id="143" name="Рисунок 142"/>
        <xdr:cNvPicPr>
          <a:picLocks noChangeAspect="1"/>
        </xdr:cNvPicPr>
      </xdr:nvPicPr>
      <xdr:blipFill>
        <a:blip xmlns:r="http://schemas.openxmlformats.org/officeDocument/2006/relationships" r:embed="rId8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995489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185</xdr:row>
      <xdr:rowOff>12700</xdr:rowOff>
    </xdr:from>
    <xdr:to>
      <xdr:col>9</xdr:col>
      <xdr:colOff>558800</xdr:colOff>
      <xdr:row>185</xdr:row>
      <xdr:rowOff>622300</xdr:rowOff>
    </xdr:to>
    <xdr:pic>
      <xdr:nvPicPr>
        <xdr:cNvPr id="144" name="Рисунок 143"/>
        <xdr:cNvPicPr>
          <a:picLocks noChangeAspect="1"/>
        </xdr:cNvPicPr>
      </xdr:nvPicPr>
      <xdr:blipFill>
        <a:blip xmlns:r="http://schemas.openxmlformats.org/officeDocument/2006/relationships" r:embed="rId8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001776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186</xdr:row>
      <xdr:rowOff>12700</xdr:rowOff>
    </xdr:from>
    <xdr:to>
      <xdr:col>9</xdr:col>
      <xdr:colOff>558800</xdr:colOff>
      <xdr:row>186</xdr:row>
      <xdr:rowOff>622300</xdr:rowOff>
    </xdr:to>
    <xdr:pic>
      <xdr:nvPicPr>
        <xdr:cNvPr id="145" name="Рисунок 144"/>
        <xdr:cNvPicPr>
          <a:picLocks noChangeAspect="1"/>
        </xdr:cNvPicPr>
      </xdr:nvPicPr>
      <xdr:blipFill>
        <a:blip xmlns:r="http://schemas.openxmlformats.org/officeDocument/2006/relationships" r:embed="rId8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008062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187</xdr:row>
      <xdr:rowOff>12700</xdr:rowOff>
    </xdr:from>
    <xdr:to>
      <xdr:col>9</xdr:col>
      <xdr:colOff>558800</xdr:colOff>
      <xdr:row>187</xdr:row>
      <xdr:rowOff>622300</xdr:rowOff>
    </xdr:to>
    <xdr:pic>
      <xdr:nvPicPr>
        <xdr:cNvPr id="146" name="Рисунок 145"/>
        <xdr:cNvPicPr>
          <a:picLocks noChangeAspect="1"/>
        </xdr:cNvPicPr>
      </xdr:nvPicPr>
      <xdr:blipFill>
        <a:blip xmlns:r="http://schemas.openxmlformats.org/officeDocument/2006/relationships" r:embed="rId8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014349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188</xdr:row>
      <xdr:rowOff>12700</xdr:rowOff>
    </xdr:from>
    <xdr:to>
      <xdr:col>9</xdr:col>
      <xdr:colOff>558800</xdr:colOff>
      <xdr:row>188</xdr:row>
      <xdr:rowOff>622300</xdr:rowOff>
    </xdr:to>
    <xdr:pic>
      <xdr:nvPicPr>
        <xdr:cNvPr id="147" name="Рисунок 146"/>
        <xdr:cNvPicPr>
          <a:picLocks noChangeAspect="1"/>
        </xdr:cNvPicPr>
      </xdr:nvPicPr>
      <xdr:blipFill>
        <a:blip xmlns:r="http://schemas.openxmlformats.org/officeDocument/2006/relationships" r:embed="rId8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020635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189</xdr:row>
      <xdr:rowOff>12700</xdr:rowOff>
    </xdr:from>
    <xdr:to>
      <xdr:col>9</xdr:col>
      <xdr:colOff>558800</xdr:colOff>
      <xdr:row>189</xdr:row>
      <xdr:rowOff>622300</xdr:rowOff>
    </xdr:to>
    <xdr:pic>
      <xdr:nvPicPr>
        <xdr:cNvPr id="148" name="Рисунок 147"/>
        <xdr:cNvPicPr>
          <a:picLocks noChangeAspect="1"/>
        </xdr:cNvPicPr>
      </xdr:nvPicPr>
      <xdr:blipFill>
        <a:blip xmlns:r="http://schemas.openxmlformats.org/officeDocument/2006/relationships" r:embed="rId8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026922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190</xdr:row>
      <xdr:rowOff>12700</xdr:rowOff>
    </xdr:from>
    <xdr:to>
      <xdr:col>9</xdr:col>
      <xdr:colOff>558800</xdr:colOff>
      <xdr:row>190</xdr:row>
      <xdr:rowOff>622300</xdr:rowOff>
    </xdr:to>
    <xdr:pic>
      <xdr:nvPicPr>
        <xdr:cNvPr id="149" name="Рисунок 148"/>
        <xdr:cNvPicPr>
          <a:picLocks noChangeAspect="1"/>
        </xdr:cNvPicPr>
      </xdr:nvPicPr>
      <xdr:blipFill>
        <a:blip xmlns:r="http://schemas.openxmlformats.org/officeDocument/2006/relationships" r:embed="rId9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033208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191</xdr:row>
      <xdr:rowOff>12700</xdr:rowOff>
    </xdr:from>
    <xdr:to>
      <xdr:col>9</xdr:col>
      <xdr:colOff>558800</xdr:colOff>
      <xdr:row>191</xdr:row>
      <xdr:rowOff>622300</xdr:rowOff>
    </xdr:to>
    <xdr:pic>
      <xdr:nvPicPr>
        <xdr:cNvPr id="150" name="Рисунок 149"/>
        <xdr:cNvPicPr>
          <a:picLocks noChangeAspect="1"/>
        </xdr:cNvPicPr>
      </xdr:nvPicPr>
      <xdr:blipFill>
        <a:blip xmlns:r="http://schemas.openxmlformats.org/officeDocument/2006/relationships" r:embed="rId9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039495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192</xdr:row>
      <xdr:rowOff>12700</xdr:rowOff>
    </xdr:from>
    <xdr:to>
      <xdr:col>9</xdr:col>
      <xdr:colOff>558800</xdr:colOff>
      <xdr:row>192</xdr:row>
      <xdr:rowOff>622300</xdr:rowOff>
    </xdr:to>
    <xdr:pic>
      <xdr:nvPicPr>
        <xdr:cNvPr id="151" name="Рисунок 150"/>
        <xdr:cNvPicPr>
          <a:picLocks noChangeAspect="1"/>
        </xdr:cNvPicPr>
      </xdr:nvPicPr>
      <xdr:blipFill>
        <a:blip xmlns:r="http://schemas.openxmlformats.org/officeDocument/2006/relationships" r:embed="rId9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045781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193</xdr:row>
      <xdr:rowOff>12700</xdr:rowOff>
    </xdr:from>
    <xdr:to>
      <xdr:col>9</xdr:col>
      <xdr:colOff>558800</xdr:colOff>
      <xdr:row>193</xdr:row>
      <xdr:rowOff>622300</xdr:rowOff>
    </xdr:to>
    <xdr:pic>
      <xdr:nvPicPr>
        <xdr:cNvPr id="152" name="Рисунок 151"/>
        <xdr:cNvPicPr>
          <a:picLocks noChangeAspect="1"/>
        </xdr:cNvPicPr>
      </xdr:nvPicPr>
      <xdr:blipFill>
        <a:blip xmlns:r="http://schemas.openxmlformats.org/officeDocument/2006/relationships" r:embed="rId9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052068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194</xdr:row>
      <xdr:rowOff>12700</xdr:rowOff>
    </xdr:from>
    <xdr:to>
      <xdr:col>9</xdr:col>
      <xdr:colOff>558800</xdr:colOff>
      <xdr:row>194</xdr:row>
      <xdr:rowOff>622300</xdr:rowOff>
    </xdr:to>
    <xdr:pic>
      <xdr:nvPicPr>
        <xdr:cNvPr id="153" name="Рисунок 152"/>
        <xdr:cNvPicPr>
          <a:picLocks noChangeAspect="1"/>
        </xdr:cNvPicPr>
      </xdr:nvPicPr>
      <xdr:blipFill>
        <a:blip xmlns:r="http://schemas.openxmlformats.org/officeDocument/2006/relationships" r:embed="rId9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058354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195</xdr:row>
      <xdr:rowOff>12700</xdr:rowOff>
    </xdr:from>
    <xdr:to>
      <xdr:col>9</xdr:col>
      <xdr:colOff>558800</xdr:colOff>
      <xdr:row>195</xdr:row>
      <xdr:rowOff>622300</xdr:rowOff>
    </xdr:to>
    <xdr:pic>
      <xdr:nvPicPr>
        <xdr:cNvPr id="154" name="Рисунок 153"/>
        <xdr:cNvPicPr>
          <a:picLocks noChangeAspect="1"/>
        </xdr:cNvPicPr>
      </xdr:nvPicPr>
      <xdr:blipFill>
        <a:blip xmlns:r="http://schemas.openxmlformats.org/officeDocument/2006/relationships" r:embed="rId9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064641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196</xdr:row>
      <xdr:rowOff>12700</xdr:rowOff>
    </xdr:from>
    <xdr:to>
      <xdr:col>9</xdr:col>
      <xdr:colOff>558800</xdr:colOff>
      <xdr:row>196</xdr:row>
      <xdr:rowOff>622300</xdr:rowOff>
    </xdr:to>
    <xdr:pic>
      <xdr:nvPicPr>
        <xdr:cNvPr id="155" name="Рисунок 154"/>
        <xdr:cNvPicPr>
          <a:picLocks noChangeAspect="1"/>
        </xdr:cNvPicPr>
      </xdr:nvPicPr>
      <xdr:blipFill>
        <a:blip xmlns:r="http://schemas.openxmlformats.org/officeDocument/2006/relationships" r:embed="rId9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070927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197</xdr:row>
      <xdr:rowOff>12700</xdr:rowOff>
    </xdr:from>
    <xdr:to>
      <xdr:col>9</xdr:col>
      <xdr:colOff>558800</xdr:colOff>
      <xdr:row>197</xdr:row>
      <xdr:rowOff>622300</xdr:rowOff>
    </xdr:to>
    <xdr:pic>
      <xdr:nvPicPr>
        <xdr:cNvPr id="156" name="Рисунок 155"/>
        <xdr:cNvPicPr>
          <a:picLocks noChangeAspect="1"/>
        </xdr:cNvPicPr>
      </xdr:nvPicPr>
      <xdr:blipFill>
        <a:blip xmlns:r="http://schemas.openxmlformats.org/officeDocument/2006/relationships" r:embed="rId9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077214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198</xdr:row>
      <xdr:rowOff>12700</xdr:rowOff>
    </xdr:from>
    <xdr:to>
      <xdr:col>9</xdr:col>
      <xdr:colOff>558800</xdr:colOff>
      <xdr:row>198</xdr:row>
      <xdr:rowOff>622300</xdr:rowOff>
    </xdr:to>
    <xdr:pic>
      <xdr:nvPicPr>
        <xdr:cNvPr id="157" name="Рисунок 156"/>
        <xdr:cNvPicPr>
          <a:picLocks noChangeAspect="1"/>
        </xdr:cNvPicPr>
      </xdr:nvPicPr>
      <xdr:blipFill>
        <a:blip xmlns:r="http://schemas.openxmlformats.org/officeDocument/2006/relationships" r:embed="rId9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083500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199</xdr:row>
      <xdr:rowOff>12700</xdr:rowOff>
    </xdr:from>
    <xdr:to>
      <xdr:col>9</xdr:col>
      <xdr:colOff>558800</xdr:colOff>
      <xdr:row>199</xdr:row>
      <xdr:rowOff>622300</xdr:rowOff>
    </xdr:to>
    <xdr:pic>
      <xdr:nvPicPr>
        <xdr:cNvPr id="158" name="Рисунок 157"/>
        <xdr:cNvPicPr>
          <a:picLocks noChangeAspect="1"/>
        </xdr:cNvPicPr>
      </xdr:nvPicPr>
      <xdr:blipFill>
        <a:blip xmlns:r="http://schemas.openxmlformats.org/officeDocument/2006/relationships" r:embed="rId9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089787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200</xdr:row>
      <xdr:rowOff>12700</xdr:rowOff>
    </xdr:from>
    <xdr:to>
      <xdr:col>9</xdr:col>
      <xdr:colOff>558800</xdr:colOff>
      <xdr:row>200</xdr:row>
      <xdr:rowOff>622300</xdr:rowOff>
    </xdr:to>
    <xdr:pic>
      <xdr:nvPicPr>
        <xdr:cNvPr id="159" name="Рисунок 158"/>
        <xdr:cNvPicPr>
          <a:picLocks noChangeAspect="1"/>
        </xdr:cNvPicPr>
      </xdr:nvPicPr>
      <xdr:blipFill>
        <a:blip xmlns:r="http://schemas.openxmlformats.org/officeDocument/2006/relationships" r:embed="rId9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096073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201</xdr:row>
      <xdr:rowOff>12700</xdr:rowOff>
    </xdr:from>
    <xdr:to>
      <xdr:col>9</xdr:col>
      <xdr:colOff>558800</xdr:colOff>
      <xdr:row>201</xdr:row>
      <xdr:rowOff>622300</xdr:rowOff>
    </xdr:to>
    <xdr:pic>
      <xdr:nvPicPr>
        <xdr:cNvPr id="160" name="Рисунок 159"/>
        <xdr:cNvPicPr>
          <a:picLocks noChangeAspect="1"/>
        </xdr:cNvPicPr>
      </xdr:nvPicPr>
      <xdr:blipFill>
        <a:blip xmlns:r="http://schemas.openxmlformats.org/officeDocument/2006/relationships" r:embed="rId9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102360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202</xdr:row>
      <xdr:rowOff>12700</xdr:rowOff>
    </xdr:from>
    <xdr:to>
      <xdr:col>9</xdr:col>
      <xdr:colOff>558800</xdr:colOff>
      <xdr:row>202</xdr:row>
      <xdr:rowOff>622300</xdr:rowOff>
    </xdr:to>
    <xdr:pic>
      <xdr:nvPicPr>
        <xdr:cNvPr id="161" name="Рисунок 160"/>
        <xdr:cNvPicPr>
          <a:picLocks noChangeAspect="1"/>
        </xdr:cNvPicPr>
      </xdr:nvPicPr>
      <xdr:blipFill>
        <a:blip xmlns:r="http://schemas.openxmlformats.org/officeDocument/2006/relationships" r:embed="rId10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108646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203</xdr:row>
      <xdr:rowOff>12700</xdr:rowOff>
    </xdr:from>
    <xdr:to>
      <xdr:col>9</xdr:col>
      <xdr:colOff>558800</xdr:colOff>
      <xdr:row>203</xdr:row>
      <xdr:rowOff>622300</xdr:rowOff>
    </xdr:to>
    <xdr:pic>
      <xdr:nvPicPr>
        <xdr:cNvPr id="162" name="Рисунок 161"/>
        <xdr:cNvPicPr>
          <a:picLocks noChangeAspect="1"/>
        </xdr:cNvPicPr>
      </xdr:nvPicPr>
      <xdr:blipFill>
        <a:blip xmlns:r="http://schemas.openxmlformats.org/officeDocument/2006/relationships" r:embed="rId10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114933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204</xdr:row>
      <xdr:rowOff>12700</xdr:rowOff>
    </xdr:from>
    <xdr:to>
      <xdr:col>9</xdr:col>
      <xdr:colOff>558800</xdr:colOff>
      <xdr:row>204</xdr:row>
      <xdr:rowOff>622300</xdr:rowOff>
    </xdr:to>
    <xdr:pic>
      <xdr:nvPicPr>
        <xdr:cNvPr id="163" name="Рисунок 162"/>
        <xdr:cNvPicPr>
          <a:picLocks noChangeAspect="1"/>
        </xdr:cNvPicPr>
      </xdr:nvPicPr>
      <xdr:blipFill>
        <a:blip xmlns:r="http://schemas.openxmlformats.org/officeDocument/2006/relationships" r:embed="rId10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121219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205</xdr:row>
      <xdr:rowOff>12700</xdr:rowOff>
    </xdr:from>
    <xdr:to>
      <xdr:col>9</xdr:col>
      <xdr:colOff>558800</xdr:colOff>
      <xdr:row>205</xdr:row>
      <xdr:rowOff>622300</xdr:rowOff>
    </xdr:to>
    <xdr:pic>
      <xdr:nvPicPr>
        <xdr:cNvPr id="164" name="Рисунок 163"/>
        <xdr:cNvPicPr>
          <a:picLocks noChangeAspect="1"/>
        </xdr:cNvPicPr>
      </xdr:nvPicPr>
      <xdr:blipFill>
        <a:blip xmlns:r="http://schemas.openxmlformats.org/officeDocument/2006/relationships" r:embed="rId10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127506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206</xdr:row>
      <xdr:rowOff>12700</xdr:rowOff>
    </xdr:from>
    <xdr:to>
      <xdr:col>9</xdr:col>
      <xdr:colOff>558800</xdr:colOff>
      <xdr:row>206</xdr:row>
      <xdr:rowOff>622300</xdr:rowOff>
    </xdr:to>
    <xdr:pic>
      <xdr:nvPicPr>
        <xdr:cNvPr id="165" name="Рисунок 164"/>
        <xdr:cNvPicPr>
          <a:picLocks noChangeAspect="1"/>
        </xdr:cNvPicPr>
      </xdr:nvPicPr>
      <xdr:blipFill>
        <a:blip xmlns:r="http://schemas.openxmlformats.org/officeDocument/2006/relationships" r:embed="rId10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133792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207</xdr:row>
      <xdr:rowOff>12700</xdr:rowOff>
    </xdr:from>
    <xdr:to>
      <xdr:col>9</xdr:col>
      <xdr:colOff>558800</xdr:colOff>
      <xdr:row>207</xdr:row>
      <xdr:rowOff>622300</xdr:rowOff>
    </xdr:to>
    <xdr:pic>
      <xdr:nvPicPr>
        <xdr:cNvPr id="166" name="Рисунок 165"/>
        <xdr:cNvPicPr>
          <a:picLocks noChangeAspect="1"/>
        </xdr:cNvPicPr>
      </xdr:nvPicPr>
      <xdr:blipFill>
        <a:blip xmlns:r="http://schemas.openxmlformats.org/officeDocument/2006/relationships" r:embed="rId10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140079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208</xdr:row>
      <xdr:rowOff>12700</xdr:rowOff>
    </xdr:from>
    <xdr:to>
      <xdr:col>9</xdr:col>
      <xdr:colOff>558800</xdr:colOff>
      <xdr:row>208</xdr:row>
      <xdr:rowOff>622300</xdr:rowOff>
    </xdr:to>
    <xdr:pic>
      <xdr:nvPicPr>
        <xdr:cNvPr id="167" name="Рисунок 166"/>
        <xdr:cNvPicPr>
          <a:picLocks noChangeAspect="1"/>
        </xdr:cNvPicPr>
      </xdr:nvPicPr>
      <xdr:blipFill>
        <a:blip xmlns:r="http://schemas.openxmlformats.org/officeDocument/2006/relationships" r:embed="rId10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146365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209</xdr:row>
      <xdr:rowOff>12700</xdr:rowOff>
    </xdr:from>
    <xdr:to>
      <xdr:col>9</xdr:col>
      <xdr:colOff>558800</xdr:colOff>
      <xdr:row>209</xdr:row>
      <xdr:rowOff>622300</xdr:rowOff>
    </xdr:to>
    <xdr:pic>
      <xdr:nvPicPr>
        <xdr:cNvPr id="168" name="Рисунок 167"/>
        <xdr:cNvPicPr>
          <a:picLocks noChangeAspect="1"/>
        </xdr:cNvPicPr>
      </xdr:nvPicPr>
      <xdr:blipFill>
        <a:blip xmlns:r="http://schemas.openxmlformats.org/officeDocument/2006/relationships" r:embed="rId10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152652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210</xdr:row>
      <xdr:rowOff>12700</xdr:rowOff>
    </xdr:from>
    <xdr:to>
      <xdr:col>9</xdr:col>
      <xdr:colOff>558800</xdr:colOff>
      <xdr:row>210</xdr:row>
      <xdr:rowOff>622300</xdr:rowOff>
    </xdr:to>
    <xdr:pic>
      <xdr:nvPicPr>
        <xdr:cNvPr id="169" name="Рисунок 168"/>
        <xdr:cNvPicPr>
          <a:picLocks noChangeAspect="1"/>
        </xdr:cNvPicPr>
      </xdr:nvPicPr>
      <xdr:blipFill>
        <a:blip xmlns:r="http://schemas.openxmlformats.org/officeDocument/2006/relationships" r:embed="rId10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158938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211</xdr:row>
      <xdr:rowOff>12700</xdr:rowOff>
    </xdr:from>
    <xdr:to>
      <xdr:col>9</xdr:col>
      <xdr:colOff>558800</xdr:colOff>
      <xdr:row>211</xdr:row>
      <xdr:rowOff>622300</xdr:rowOff>
    </xdr:to>
    <xdr:pic>
      <xdr:nvPicPr>
        <xdr:cNvPr id="170" name="Рисунок 169"/>
        <xdr:cNvPicPr>
          <a:picLocks noChangeAspect="1"/>
        </xdr:cNvPicPr>
      </xdr:nvPicPr>
      <xdr:blipFill>
        <a:blip xmlns:r="http://schemas.openxmlformats.org/officeDocument/2006/relationships" r:embed="rId10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165225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212</xdr:row>
      <xdr:rowOff>12700</xdr:rowOff>
    </xdr:from>
    <xdr:to>
      <xdr:col>9</xdr:col>
      <xdr:colOff>558800</xdr:colOff>
      <xdr:row>212</xdr:row>
      <xdr:rowOff>622300</xdr:rowOff>
    </xdr:to>
    <xdr:pic>
      <xdr:nvPicPr>
        <xdr:cNvPr id="171" name="Рисунок 170"/>
        <xdr:cNvPicPr>
          <a:picLocks noChangeAspect="1"/>
        </xdr:cNvPicPr>
      </xdr:nvPicPr>
      <xdr:blipFill>
        <a:blip xmlns:r="http://schemas.openxmlformats.org/officeDocument/2006/relationships" r:embed="rId10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171511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213</xdr:row>
      <xdr:rowOff>12700</xdr:rowOff>
    </xdr:from>
    <xdr:to>
      <xdr:col>9</xdr:col>
      <xdr:colOff>558800</xdr:colOff>
      <xdr:row>213</xdr:row>
      <xdr:rowOff>622300</xdr:rowOff>
    </xdr:to>
    <xdr:pic>
      <xdr:nvPicPr>
        <xdr:cNvPr id="172" name="Рисунок 171"/>
        <xdr:cNvPicPr>
          <a:picLocks noChangeAspect="1"/>
        </xdr:cNvPicPr>
      </xdr:nvPicPr>
      <xdr:blipFill>
        <a:blip xmlns:r="http://schemas.openxmlformats.org/officeDocument/2006/relationships" r:embed="rId10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177798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214</xdr:row>
      <xdr:rowOff>12700</xdr:rowOff>
    </xdr:from>
    <xdr:to>
      <xdr:col>9</xdr:col>
      <xdr:colOff>558800</xdr:colOff>
      <xdr:row>214</xdr:row>
      <xdr:rowOff>622300</xdr:rowOff>
    </xdr:to>
    <xdr:pic>
      <xdr:nvPicPr>
        <xdr:cNvPr id="173" name="Рисунок 172"/>
        <xdr:cNvPicPr>
          <a:picLocks noChangeAspect="1"/>
        </xdr:cNvPicPr>
      </xdr:nvPicPr>
      <xdr:blipFill>
        <a:blip xmlns:r="http://schemas.openxmlformats.org/officeDocument/2006/relationships" r:embed="rId10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184084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215</xdr:row>
      <xdr:rowOff>12700</xdr:rowOff>
    </xdr:from>
    <xdr:to>
      <xdr:col>9</xdr:col>
      <xdr:colOff>558800</xdr:colOff>
      <xdr:row>215</xdr:row>
      <xdr:rowOff>622300</xdr:rowOff>
    </xdr:to>
    <xdr:pic>
      <xdr:nvPicPr>
        <xdr:cNvPr id="174" name="Рисунок 173"/>
        <xdr:cNvPicPr>
          <a:picLocks noChangeAspect="1"/>
        </xdr:cNvPicPr>
      </xdr:nvPicPr>
      <xdr:blipFill>
        <a:blip xmlns:r="http://schemas.openxmlformats.org/officeDocument/2006/relationships" r:embed="rId10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190371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216</xdr:row>
      <xdr:rowOff>12700</xdr:rowOff>
    </xdr:from>
    <xdr:to>
      <xdr:col>9</xdr:col>
      <xdr:colOff>558800</xdr:colOff>
      <xdr:row>216</xdr:row>
      <xdr:rowOff>622300</xdr:rowOff>
    </xdr:to>
    <xdr:pic>
      <xdr:nvPicPr>
        <xdr:cNvPr id="175" name="Рисунок 174"/>
        <xdr:cNvPicPr>
          <a:picLocks noChangeAspect="1"/>
        </xdr:cNvPicPr>
      </xdr:nvPicPr>
      <xdr:blipFill>
        <a:blip xmlns:r="http://schemas.openxmlformats.org/officeDocument/2006/relationships" r:embed="rId10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196657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217</xdr:row>
      <xdr:rowOff>12700</xdr:rowOff>
    </xdr:from>
    <xdr:to>
      <xdr:col>9</xdr:col>
      <xdr:colOff>558800</xdr:colOff>
      <xdr:row>217</xdr:row>
      <xdr:rowOff>622300</xdr:rowOff>
    </xdr:to>
    <xdr:pic>
      <xdr:nvPicPr>
        <xdr:cNvPr id="176" name="Рисунок 175"/>
        <xdr:cNvPicPr>
          <a:picLocks noChangeAspect="1"/>
        </xdr:cNvPicPr>
      </xdr:nvPicPr>
      <xdr:blipFill>
        <a:blip xmlns:r="http://schemas.openxmlformats.org/officeDocument/2006/relationships" r:embed="rId10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202944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218</xdr:row>
      <xdr:rowOff>12700</xdr:rowOff>
    </xdr:from>
    <xdr:to>
      <xdr:col>9</xdr:col>
      <xdr:colOff>558800</xdr:colOff>
      <xdr:row>218</xdr:row>
      <xdr:rowOff>622300</xdr:rowOff>
    </xdr:to>
    <xdr:pic>
      <xdr:nvPicPr>
        <xdr:cNvPr id="177" name="Рисунок 176"/>
        <xdr:cNvPicPr>
          <a:picLocks noChangeAspect="1"/>
        </xdr:cNvPicPr>
      </xdr:nvPicPr>
      <xdr:blipFill>
        <a:blip xmlns:r="http://schemas.openxmlformats.org/officeDocument/2006/relationships" r:embed="rId10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209230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219</xdr:row>
      <xdr:rowOff>12700</xdr:rowOff>
    </xdr:from>
    <xdr:to>
      <xdr:col>9</xdr:col>
      <xdr:colOff>558800</xdr:colOff>
      <xdr:row>219</xdr:row>
      <xdr:rowOff>622300</xdr:rowOff>
    </xdr:to>
    <xdr:pic>
      <xdr:nvPicPr>
        <xdr:cNvPr id="178" name="Рисунок 177"/>
        <xdr:cNvPicPr>
          <a:picLocks noChangeAspect="1"/>
        </xdr:cNvPicPr>
      </xdr:nvPicPr>
      <xdr:blipFill>
        <a:blip xmlns:r="http://schemas.openxmlformats.org/officeDocument/2006/relationships" r:embed="rId11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215517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220</xdr:row>
      <xdr:rowOff>12700</xdr:rowOff>
    </xdr:from>
    <xdr:to>
      <xdr:col>9</xdr:col>
      <xdr:colOff>558800</xdr:colOff>
      <xdr:row>220</xdr:row>
      <xdr:rowOff>622300</xdr:rowOff>
    </xdr:to>
    <xdr:pic>
      <xdr:nvPicPr>
        <xdr:cNvPr id="179" name="Рисунок 178"/>
        <xdr:cNvPicPr>
          <a:picLocks noChangeAspect="1"/>
        </xdr:cNvPicPr>
      </xdr:nvPicPr>
      <xdr:blipFill>
        <a:blip xmlns:r="http://schemas.openxmlformats.org/officeDocument/2006/relationships" r:embed="rId11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221803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221</xdr:row>
      <xdr:rowOff>12700</xdr:rowOff>
    </xdr:from>
    <xdr:to>
      <xdr:col>9</xdr:col>
      <xdr:colOff>558800</xdr:colOff>
      <xdr:row>221</xdr:row>
      <xdr:rowOff>622300</xdr:rowOff>
    </xdr:to>
    <xdr:pic>
      <xdr:nvPicPr>
        <xdr:cNvPr id="180" name="Рисунок 179"/>
        <xdr:cNvPicPr>
          <a:picLocks noChangeAspect="1"/>
        </xdr:cNvPicPr>
      </xdr:nvPicPr>
      <xdr:blipFill>
        <a:blip xmlns:r="http://schemas.openxmlformats.org/officeDocument/2006/relationships" r:embed="rId11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228090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222</xdr:row>
      <xdr:rowOff>12700</xdr:rowOff>
    </xdr:from>
    <xdr:to>
      <xdr:col>9</xdr:col>
      <xdr:colOff>558800</xdr:colOff>
      <xdr:row>222</xdr:row>
      <xdr:rowOff>622300</xdr:rowOff>
    </xdr:to>
    <xdr:pic>
      <xdr:nvPicPr>
        <xdr:cNvPr id="181" name="Рисунок 180"/>
        <xdr:cNvPicPr>
          <a:picLocks noChangeAspect="1"/>
        </xdr:cNvPicPr>
      </xdr:nvPicPr>
      <xdr:blipFill>
        <a:blip xmlns:r="http://schemas.openxmlformats.org/officeDocument/2006/relationships" r:embed="rId11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234376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223</xdr:row>
      <xdr:rowOff>12700</xdr:rowOff>
    </xdr:from>
    <xdr:to>
      <xdr:col>9</xdr:col>
      <xdr:colOff>558800</xdr:colOff>
      <xdr:row>223</xdr:row>
      <xdr:rowOff>622300</xdr:rowOff>
    </xdr:to>
    <xdr:pic>
      <xdr:nvPicPr>
        <xdr:cNvPr id="182" name="Рисунок 181"/>
        <xdr:cNvPicPr>
          <a:picLocks noChangeAspect="1"/>
        </xdr:cNvPicPr>
      </xdr:nvPicPr>
      <xdr:blipFill>
        <a:blip xmlns:r="http://schemas.openxmlformats.org/officeDocument/2006/relationships" r:embed="rId11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240663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224</xdr:row>
      <xdr:rowOff>12700</xdr:rowOff>
    </xdr:from>
    <xdr:to>
      <xdr:col>9</xdr:col>
      <xdr:colOff>558800</xdr:colOff>
      <xdr:row>224</xdr:row>
      <xdr:rowOff>622300</xdr:rowOff>
    </xdr:to>
    <xdr:pic>
      <xdr:nvPicPr>
        <xdr:cNvPr id="183" name="Рисунок 182"/>
        <xdr:cNvPicPr>
          <a:picLocks noChangeAspect="1"/>
        </xdr:cNvPicPr>
      </xdr:nvPicPr>
      <xdr:blipFill>
        <a:blip xmlns:r="http://schemas.openxmlformats.org/officeDocument/2006/relationships" r:embed="rId11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246949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225</xdr:row>
      <xdr:rowOff>12700</xdr:rowOff>
    </xdr:from>
    <xdr:to>
      <xdr:col>9</xdr:col>
      <xdr:colOff>558800</xdr:colOff>
      <xdr:row>225</xdr:row>
      <xdr:rowOff>622300</xdr:rowOff>
    </xdr:to>
    <xdr:pic>
      <xdr:nvPicPr>
        <xdr:cNvPr id="184" name="Рисунок 183"/>
        <xdr:cNvPicPr>
          <a:picLocks noChangeAspect="1"/>
        </xdr:cNvPicPr>
      </xdr:nvPicPr>
      <xdr:blipFill>
        <a:blip xmlns:r="http://schemas.openxmlformats.org/officeDocument/2006/relationships" r:embed="rId11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253236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226</xdr:row>
      <xdr:rowOff>12700</xdr:rowOff>
    </xdr:from>
    <xdr:to>
      <xdr:col>9</xdr:col>
      <xdr:colOff>558800</xdr:colOff>
      <xdr:row>226</xdr:row>
      <xdr:rowOff>622300</xdr:rowOff>
    </xdr:to>
    <xdr:pic>
      <xdr:nvPicPr>
        <xdr:cNvPr id="185" name="Рисунок 184"/>
        <xdr:cNvPicPr>
          <a:picLocks noChangeAspect="1"/>
        </xdr:cNvPicPr>
      </xdr:nvPicPr>
      <xdr:blipFill>
        <a:blip xmlns:r="http://schemas.openxmlformats.org/officeDocument/2006/relationships" r:embed="rId11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259522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227</xdr:row>
      <xdr:rowOff>12700</xdr:rowOff>
    </xdr:from>
    <xdr:to>
      <xdr:col>9</xdr:col>
      <xdr:colOff>558800</xdr:colOff>
      <xdr:row>227</xdr:row>
      <xdr:rowOff>622300</xdr:rowOff>
    </xdr:to>
    <xdr:pic>
      <xdr:nvPicPr>
        <xdr:cNvPr id="186" name="Рисунок 185"/>
        <xdr:cNvPicPr>
          <a:picLocks noChangeAspect="1"/>
        </xdr:cNvPicPr>
      </xdr:nvPicPr>
      <xdr:blipFill>
        <a:blip xmlns:r="http://schemas.openxmlformats.org/officeDocument/2006/relationships" r:embed="rId11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265809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228</xdr:row>
      <xdr:rowOff>12700</xdr:rowOff>
    </xdr:from>
    <xdr:to>
      <xdr:col>9</xdr:col>
      <xdr:colOff>558800</xdr:colOff>
      <xdr:row>228</xdr:row>
      <xdr:rowOff>622300</xdr:rowOff>
    </xdr:to>
    <xdr:pic>
      <xdr:nvPicPr>
        <xdr:cNvPr id="187" name="Рисунок 186"/>
        <xdr:cNvPicPr>
          <a:picLocks noChangeAspect="1"/>
        </xdr:cNvPicPr>
      </xdr:nvPicPr>
      <xdr:blipFill>
        <a:blip xmlns:r="http://schemas.openxmlformats.org/officeDocument/2006/relationships" r:embed="rId11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272095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229</xdr:row>
      <xdr:rowOff>12700</xdr:rowOff>
    </xdr:from>
    <xdr:to>
      <xdr:col>9</xdr:col>
      <xdr:colOff>558800</xdr:colOff>
      <xdr:row>229</xdr:row>
      <xdr:rowOff>622300</xdr:rowOff>
    </xdr:to>
    <xdr:pic>
      <xdr:nvPicPr>
        <xdr:cNvPr id="188" name="Рисунок 187"/>
        <xdr:cNvPicPr>
          <a:picLocks noChangeAspect="1"/>
        </xdr:cNvPicPr>
      </xdr:nvPicPr>
      <xdr:blipFill>
        <a:blip xmlns:r="http://schemas.openxmlformats.org/officeDocument/2006/relationships" r:embed="rId11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278382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230</xdr:row>
      <xdr:rowOff>12700</xdr:rowOff>
    </xdr:from>
    <xdr:to>
      <xdr:col>9</xdr:col>
      <xdr:colOff>558800</xdr:colOff>
      <xdr:row>230</xdr:row>
      <xdr:rowOff>622300</xdr:rowOff>
    </xdr:to>
    <xdr:pic>
      <xdr:nvPicPr>
        <xdr:cNvPr id="189" name="Рисунок 188"/>
        <xdr:cNvPicPr>
          <a:picLocks noChangeAspect="1"/>
        </xdr:cNvPicPr>
      </xdr:nvPicPr>
      <xdr:blipFill>
        <a:blip xmlns:r="http://schemas.openxmlformats.org/officeDocument/2006/relationships" r:embed="rId11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284668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231</xdr:row>
      <xdr:rowOff>12700</xdr:rowOff>
    </xdr:from>
    <xdr:to>
      <xdr:col>9</xdr:col>
      <xdr:colOff>558800</xdr:colOff>
      <xdr:row>231</xdr:row>
      <xdr:rowOff>622300</xdr:rowOff>
    </xdr:to>
    <xdr:pic>
      <xdr:nvPicPr>
        <xdr:cNvPr id="190" name="Рисунок 189"/>
        <xdr:cNvPicPr>
          <a:picLocks noChangeAspect="1"/>
        </xdr:cNvPicPr>
      </xdr:nvPicPr>
      <xdr:blipFill>
        <a:blip xmlns:r="http://schemas.openxmlformats.org/officeDocument/2006/relationships" r:embed="rId11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290955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232</xdr:row>
      <xdr:rowOff>12700</xdr:rowOff>
    </xdr:from>
    <xdr:to>
      <xdr:col>9</xdr:col>
      <xdr:colOff>558800</xdr:colOff>
      <xdr:row>232</xdr:row>
      <xdr:rowOff>622300</xdr:rowOff>
    </xdr:to>
    <xdr:pic>
      <xdr:nvPicPr>
        <xdr:cNvPr id="191" name="Рисунок 190"/>
        <xdr:cNvPicPr>
          <a:picLocks noChangeAspect="1"/>
        </xdr:cNvPicPr>
      </xdr:nvPicPr>
      <xdr:blipFill>
        <a:blip xmlns:r="http://schemas.openxmlformats.org/officeDocument/2006/relationships" r:embed="rId11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297241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233</xdr:row>
      <xdr:rowOff>12700</xdr:rowOff>
    </xdr:from>
    <xdr:to>
      <xdr:col>9</xdr:col>
      <xdr:colOff>558800</xdr:colOff>
      <xdr:row>233</xdr:row>
      <xdr:rowOff>622300</xdr:rowOff>
    </xdr:to>
    <xdr:pic>
      <xdr:nvPicPr>
        <xdr:cNvPr id="192" name="Рисунок 191"/>
        <xdr:cNvPicPr>
          <a:picLocks noChangeAspect="1"/>
        </xdr:cNvPicPr>
      </xdr:nvPicPr>
      <xdr:blipFill>
        <a:blip xmlns:r="http://schemas.openxmlformats.org/officeDocument/2006/relationships" r:embed="rId11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303528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234</xdr:row>
      <xdr:rowOff>12700</xdr:rowOff>
    </xdr:from>
    <xdr:to>
      <xdr:col>9</xdr:col>
      <xdr:colOff>558800</xdr:colOff>
      <xdr:row>234</xdr:row>
      <xdr:rowOff>622300</xdr:rowOff>
    </xdr:to>
    <xdr:pic>
      <xdr:nvPicPr>
        <xdr:cNvPr id="193" name="Рисунок 192"/>
        <xdr:cNvPicPr>
          <a:picLocks noChangeAspect="1"/>
        </xdr:cNvPicPr>
      </xdr:nvPicPr>
      <xdr:blipFill>
        <a:blip xmlns:r="http://schemas.openxmlformats.org/officeDocument/2006/relationships" r:embed="rId10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309814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235</xdr:row>
      <xdr:rowOff>12700</xdr:rowOff>
    </xdr:from>
    <xdr:to>
      <xdr:col>9</xdr:col>
      <xdr:colOff>558800</xdr:colOff>
      <xdr:row>235</xdr:row>
      <xdr:rowOff>622300</xdr:rowOff>
    </xdr:to>
    <xdr:pic>
      <xdr:nvPicPr>
        <xdr:cNvPr id="194" name="Рисунок 193"/>
        <xdr:cNvPicPr>
          <a:picLocks noChangeAspect="1"/>
        </xdr:cNvPicPr>
      </xdr:nvPicPr>
      <xdr:blipFill>
        <a:blip xmlns:r="http://schemas.openxmlformats.org/officeDocument/2006/relationships" r:embed="rId10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316101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236</xdr:row>
      <xdr:rowOff>12700</xdr:rowOff>
    </xdr:from>
    <xdr:to>
      <xdr:col>9</xdr:col>
      <xdr:colOff>558800</xdr:colOff>
      <xdr:row>236</xdr:row>
      <xdr:rowOff>622300</xdr:rowOff>
    </xdr:to>
    <xdr:pic>
      <xdr:nvPicPr>
        <xdr:cNvPr id="195" name="Рисунок 194"/>
        <xdr:cNvPicPr>
          <a:picLocks noChangeAspect="1"/>
        </xdr:cNvPicPr>
      </xdr:nvPicPr>
      <xdr:blipFill>
        <a:blip xmlns:r="http://schemas.openxmlformats.org/officeDocument/2006/relationships" r:embed="rId11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322387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237</xdr:row>
      <xdr:rowOff>12700</xdr:rowOff>
    </xdr:from>
    <xdr:to>
      <xdr:col>9</xdr:col>
      <xdr:colOff>558800</xdr:colOff>
      <xdr:row>237</xdr:row>
      <xdr:rowOff>622300</xdr:rowOff>
    </xdr:to>
    <xdr:pic>
      <xdr:nvPicPr>
        <xdr:cNvPr id="196" name="Рисунок 195"/>
        <xdr:cNvPicPr>
          <a:picLocks noChangeAspect="1"/>
        </xdr:cNvPicPr>
      </xdr:nvPicPr>
      <xdr:blipFill>
        <a:blip xmlns:r="http://schemas.openxmlformats.org/officeDocument/2006/relationships" r:embed="rId11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328674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238</xdr:row>
      <xdr:rowOff>12700</xdr:rowOff>
    </xdr:from>
    <xdr:to>
      <xdr:col>9</xdr:col>
      <xdr:colOff>558800</xdr:colOff>
      <xdr:row>238</xdr:row>
      <xdr:rowOff>622300</xdr:rowOff>
    </xdr:to>
    <xdr:pic>
      <xdr:nvPicPr>
        <xdr:cNvPr id="197" name="Рисунок 196"/>
        <xdr:cNvPicPr>
          <a:picLocks noChangeAspect="1"/>
        </xdr:cNvPicPr>
      </xdr:nvPicPr>
      <xdr:blipFill>
        <a:blip xmlns:r="http://schemas.openxmlformats.org/officeDocument/2006/relationships" r:embed="rId12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334960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239</xdr:row>
      <xdr:rowOff>12700</xdr:rowOff>
    </xdr:from>
    <xdr:to>
      <xdr:col>9</xdr:col>
      <xdr:colOff>558800</xdr:colOff>
      <xdr:row>239</xdr:row>
      <xdr:rowOff>622300</xdr:rowOff>
    </xdr:to>
    <xdr:pic>
      <xdr:nvPicPr>
        <xdr:cNvPr id="198" name="Рисунок 197"/>
        <xdr:cNvPicPr>
          <a:picLocks noChangeAspect="1"/>
        </xdr:cNvPicPr>
      </xdr:nvPicPr>
      <xdr:blipFill>
        <a:blip xmlns:r="http://schemas.openxmlformats.org/officeDocument/2006/relationships" r:embed="rId12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341247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240</xdr:row>
      <xdr:rowOff>12700</xdr:rowOff>
    </xdr:from>
    <xdr:to>
      <xdr:col>9</xdr:col>
      <xdr:colOff>558800</xdr:colOff>
      <xdr:row>240</xdr:row>
      <xdr:rowOff>622300</xdr:rowOff>
    </xdr:to>
    <xdr:pic>
      <xdr:nvPicPr>
        <xdr:cNvPr id="199" name="Рисунок 198"/>
        <xdr:cNvPicPr>
          <a:picLocks noChangeAspect="1"/>
        </xdr:cNvPicPr>
      </xdr:nvPicPr>
      <xdr:blipFill>
        <a:blip xmlns:r="http://schemas.openxmlformats.org/officeDocument/2006/relationships" r:embed="rId8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347533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241</xdr:row>
      <xdr:rowOff>12700</xdr:rowOff>
    </xdr:from>
    <xdr:to>
      <xdr:col>9</xdr:col>
      <xdr:colOff>558800</xdr:colOff>
      <xdr:row>241</xdr:row>
      <xdr:rowOff>622300</xdr:rowOff>
    </xdr:to>
    <xdr:pic>
      <xdr:nvPicPr>
        <xdr:cNvPr id="200" name="Рисунок 199"/>
        <xdr:cNvPicPr>
          <a:picLocks noChangeAspect="1"/>
        </xdr:cNvPicPr>
      </xdr:nvPicPr>
      <xdr:blipFill>
        <a:blip xmlns:r="http://schemas.openxmlformats.org/officeDocument/2006/relationships" r:embed="rId12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353820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243</xdr:row>
      <xdr:rowOff>12700</xdr:rowOff>
    </xdr:from>
    <xdr:to>
      <xdr:col>9</xdr:col>
      <xdr:colOff>558800</xdr:colOff>
      <xdr:row>243</xdr:row>
      <xdr:rowOff>622300</xdr:rowOff>
    </xdr:to>
    <xdr:pic>
      <xdr:nvPicPr>
        <xdr:cNvPr id="201" name="Рисунок 200"/>
        <xdr:cNvPicPr>
          <a:picLocks noChangeAspect="1"/>
        </xdr:cNvPicPr>
      </xdr:nvPicPr>
      <xdr:blipFill>
        <a:blip xmlns:r="http://schemas.openxmlformats.org/officeDocument/2006/relationships" r:embed="rId12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361630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244</xdr:row>
      <xdr:rowOff>12700</xdr:rowOff>
    </xdr:from>
    <xdr:to>
      <xdr:col>9</xdr:col>
      <xdr:colOff>558800</xdr:colOff>
      <xdr:row>244</xdr:row>
      <xdr:rowOff>622300</xdr:rowOff>
    </xdr:to>
    <xdr:pic>
      <xdr:nvPicPr>
        <xdr:cNvPr id="202" name="Рисунок 201"/>
        <xdr:cNvPicPr>
          <a:picLocks noChangeAspect="1"/>
        </xdr:cNvPicPr>
      </xdr:nvPicPr>
      <xdr:blipFill>
        <a:blip xmlns:r="http://schemas.openxmlformats.org/officeDocument/2006/relationships" r:embed="rId12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367917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245</xdr:row>
      <xdr:rowOff>12700</xdr:rowOff>
    </xdr:from>
    <xdr:to>
      <xdr:col>9</xdr:col>
      <xdr:colOff>558800</xdr:colOff>
      <xdr:row>245</xdr:row>
      <xdr:rowOff>622300</xdr:rowOff>
    </xdr:to>
    <xdr:pic>
      <xdr:nvPicPr>
        <xdr:cNvPr id="203" name="Рисунок 202"/>
        <xdr:cNvPicPr>
          <a:picLocks noChangeAspect="1"/>
        </xdr:cNvPicPr>
      </xdr:nvPicPr>
      <xdr:blipFill>
        <a:blip xmlns:r="http://schemas.openxmlformats.org/officeDocument/2006/relationships" r:embed="rId12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374203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246</xdr:row>
      <xdr:rowOff>12700</xdr:rowOff>
    </xdr:from>
    <xdr:to>
      <xdr:col>9</xdr:col>
      <xdr:colOff>558800</xdr:colOff>
      <xdr:row>246</xdr:row>
      <xdr:rowOff>622300</xdr:rowOff>
    </xdr:to>
    <xdr:pic>
      <xdr:nvPicPr>
        <xdr:cNvPr id="204" name="Рисунок 203"/>
        <xdr:cNvPicPr>
          <a:picLocks noChangeAspect="1"/>
        </xdr:cNvPicPr>
      </xdr:nvPicPr>
      <xdr:blipFill>
        <a:blip xmlns:r="http://schemas.openxmlformats.org/officeDocument/2006/relationships" r:embed="rId12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380490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247</xdr:row>
      <xdr:rowOff>12700</xdr:rowOff>
    </xdr:from>
    <xdr:to>
      <xdr:col>9</xdr:col>
      <xdr:colOff>558800</xdr:colOff>
      <xdr:row>247</xdr:row>
      <xdr:rowOff>622300</xdr:rowOff>
    </xdr:to>
    <xdr:pic>
      <xdr:nvPicPr>
        <xdr:cNvPr id="205" name="Рисунок 204"/>
        <xdr:cNvPicPr>
          <a:picLocks noChangeAspect="1"/>
        </xdr:cNvPicPr>
      </xdr:nvPicPr>
      <xdr:blipFill>
        <a:blip xmlns:r="http://schemas.openxmlformats.org/officeDocument/2006/relationships" r:embed="rId12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386776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248</xdr:row>
      <xdr:rowOff>12700</xdr:rowOff>
    </xdr:from>
    <xdr:to>
      <xdr:col>9</xdr:col>
      <xdr:colOff>558800</xdr:colOff>
      <xdr:row>248</xdr:row>
      <xdr:rowOff>622300</xdr:rowOff>
    </xdr:to>
    <xdr:pic>
      <xdr:nvPicPr>
        <xdr:cNvPr id="206" name="Рисунок 205"/>
        <xdr:cNvPicPr>
          <a:picLocks noChangeAspect="1"/>
        </xdr:cNvPicPr>
      </xdr:nvPicPr>
      <xdr:blipFill>
        <a:blip xmlns:r="http://schemas.openxmlformats.org/officeDocument/2006/relationships" r:embed="rId12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393063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249</xdr:row>
      <xdr:rowOff>12700</xdr:rowOff>
    </xdr:from>
    <xdr:to>
      <xdr:col>9</xdr:col>
      <xdr:colOff>558800</xdr:colOff>
      <xdr:row>249</xdr:row>
      <xdr:rowOff>622300</xdr:rowOff>
    </xdr:to>
    <xdr:pic>
      <xdr:nvPicPr>
        <xdr:cNvPr id="207" name="Рисунок 206"/>
        <xdr:cNvPicPr>
          <a:picLocks noChangeAspect="1"/>
        </xdr:cNvPicPr>
      </xdr:nvPicPr>
      <xdr:blipFill>
        <a:blip xmlns:r="http://schemas.openxmlformats.org/officeDocument/2006/relationships" r:embed="rId12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399349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251</xdr:row>
      <xdr:rowOff>12700</xdr:rowOff>
    </xdr:from>
    <xdr:to>
      <xdr:col>9</xdr:col>
      <xdr:colOff>558800</xdr:colOff>
      <xdr:row>251</xdr:row>
      <xdr:rowOff>622300</xdr:rowOff>
    </xdr:to>
    <xdr:pic>
      <xdr:nvPicPr>
        <xdr:cNvPr id="208" name="Рисунок 207"/>
        <xdr:cNvPicPr>
          <a:picLocks noChangeAspect="1"/>
        </xdr:cNvPicPr>
      </xdr:nvPicPr>
      <xdr:blipFill>
        <a:blip xmlns:r="http://schemas.openxmlformats.org/officeDocument/2006/relationships" r:embed="rId12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407160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252</xdr:row>
      <xdr:rowOff>12700</xdr:rowOff>
    </xdr:from>
    <xdr:to>
      <xdr:col>9</xdr:col>
      <xdr:colOff>558800</xdr:colOff>
      <xdr:row>252</xdr:row>
      <xdr:rowOff>622300</xdr:rowOff>
    </xdr:to>
    <xdr:pic>
      <xdr:nvPicPr>
        <xdr:cNvPr id="209" name="Рисунок 208"/>
        <xdr:cNvPicPr>
          <a:picLocks noChangeAspect="1"/>
        </xdr:cNvPicPr>
      </xdr:nvPicPr>
      <xdr:blipFill>
        <a:blip xmlns:r="http://schemas.openxmlformats.org/officeDocument/2006/relationships" r:embed="rId12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413446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254</xdr:row>
      <xdr:rowOff>12700</xdr:rowOff>
    </xdr:from>
    <xdr:to>
      <xdr:col>9</xdr:col>
      <xdr:colOff>558800</xdr:colOff>
      <xdr:row>254</xdr:row>
      <xdr:rowOff>622300</xdr:rowOff>
    </xdr:to>
    <xdr:pic>
      <xdr:nvPicPr>
        <xdr:cNvPr id="210" name="Рисунок 209"/>
        <xdr:cNvPicPr>
          <a:picLocks noChangeAspect="1"/>
        </xdr:cNvPicPr>
      </xdr:nvPicPr>
      <xdr:blipFill>
        <a:blip xmlns:r="http://schemas.openxmlformats.org/officeDocument/2006/relationships" r:embed="rId12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421257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255</xdr:row>
      <xdr:rowOff>12700</xdr:rowOff>
    </xdr:from>
    <xdr:to>
      <xdr:col>9</xdr:col>
      <xdr:colOff>558800</xdr:colOff>
      <xdr:row>255</xdr:row>
      <xdr:rowOff>622300</xdr:rowOff>
    </xdr:to>
    <xdr:pic>
      <xdr:nvPicPr>
        <xdr:cNvPr id="211" name="Рисунок 210"/>
        <xdr:cNvPicPr>
          <a:picLocks noChangeAspect="1"/>
        </xdr:cNvPicPr>
      </xdr:nvPicPr>
      <xdr:blipFill>
        <a:blip xmlns:r="http://schemas.openxmlformats.org/officeDocument/2006/relationships" r:embed="rId12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427543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256</xdr:row>
      <xdr:rowOff>12700</xdr:rowOff>
    </xdr:from>
    <xdr:to>
      <xdr:col>9</xdr:col>
      <xdr:colOff>558800</xdr:colOff>
      <xdr:row>256</xdr:row>
      <xdr:rowOff>622300</xdr:rowOff>
    </xdr:to>
    <xdr:pic>
      <xdr:nvPicPr>
        <xdr:cNvPr id="212" name="Рисунок 211"/>
        <xdr:cNvPicPr>
          <a:picLocks noChangeAspect="1"/>
        </xdr:cNvPicPr>
      </xdr:nvPicPr>
      <xdr:blipFill>
        <a:blip xmlns:r="http://schemas.openxmlformats.org/officeDocument/2006/relationships" r:embed="rId12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433830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257</xdr:row>
      <xdr:rowOff>12700</xdr:rowOff>
    </xdr:from>
    <xdr:to>
      <xdr:col>9</xdr:col>
      <xdr:colOff>558800</xdr:colOff>
      <xdr:row>257</xdr:row>
      <xdr:rowOff>622300</xdr:rowOff>
    </xdr:to>
    <xdr:pic>
      <xdr:nvPicPr>
        <xdr:cNvPr id="213" name="Рисунок 212"/>
        <xdr:cNvPicPr>
          <a:picLocks noChangeAspect="1"/>
        </xdr:cNvPicPr>
      </xdr:nvPicPr>
      <xdr:blipFill>
        <a:blip xmlns:r="http://schemas.openxmlformats.org/officeDocument/2006/relationships" r:embed="rId12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440116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258</xdr:row>
      <xdr:rowOff>12700</xdr:rowOff>
    </xdr:from>
    <xdr:to>
      <xdr:col>9</xdr:col>
      <xdr:colOff>558800</xdr:colOff>
      <xdr:row>258</xdr:row>
      <xdr:rowOff>622300</xdr:rowOff>
    </xdr:to>
    <xdr:pic>
      <xdr:nvPicPr>
        <xdr:cNvPr id="214" name="Рисунок 213"/>
        <xdr:cNvPicPr>
          <a:picLocks noChangeAspect="1"/>
        </xdr:cNvPicPr>
      </xdr:nvPicPr>
      <xdr:blipFill>
        <a:blip xmlns:r="http://schemas.openxmlformats.org/officeDocument/2006/relationships" r:embed="rId13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446403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259</xdr:row>
      <xdr:rowOff>12700</xdr:rowOff>
    </xdr:from>
    <xdr:to>
      <xdr:col>9</xdr:col>
      <xdr:colOff>558800</xdr:colOff>
      <xdr:row>259</xdr:row>
      <xdr:rowOff>622300</xdr:rowOff>
    </xdr:to>
    <xdr:pic>
      <xdr:nvPicPr>
        <xdr:cNvPr id="215" name="Рисунок 214"/>
        <xdr:cNvPicPr>
          <a:picLocks noChangeAspect="1"/>
        </xdr:cNvPicPr>
      </xdr:nvPicPr>
      <xdr:blipFill>
        <a:blip xmlns:r="http://schemas.openxmlformats.org/officeDocument/2006/relationships" r:embed="rId13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452689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260</xdr:row>
      <xdr:rowOff>12700</xdr:rowOff>
    </xdr:from>
    <xdr:to>
      <xdr:col>9</xdr:col>
      <xdr:colOff>558800</xdr:colOff>
      <xdr:row>260</xdr:row>
      <xdr:rowOff>622300</xdr:rowOff>
    </xdr:to>
    <xdr:pic>
      <xdr:nvPicPr>
        <xdr:cNvPr id="216" name="Рисунок 215"/>
        <xdr:cNvPicPr>
          <a:picLocks noChangeAspect="1"/>
        </xdr:cNvPicPr>
      </xdr:nvPicPr>
      <xdr:blipFill>
        <a:blip xmlns:r="http://schemas.openxmlformats.org/officeDocument/2006/relationships" r:embed="rId13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458976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261</xdr:row>
      <xdr:rowOff>12700</xdr:rowOff>
    </xdr:from>
    <xdr:to>
      <xdr:col>9</xdr:col>
      <xdr:colOff>558800</xdr:colOff>
      <xdr:row>261</xdr:row>
      <xdr:rowOff>622300</xdr:rowOff>
    </xdr:to>
    <xdr:pic>
      <xdr:nvPicPr>
        <xdr:cNvPr id="217" name="Рисунок 216"/>
        <xdr:cNvPicPr>
          <a:picLocks noChangeAspect="1"/>
        </xdr:cNvPicPr>
      </xdr:nvPicPr>
      <xdr:blipFill>
        <a:blip xmlns:r="http://schemas.openxmlformats.org/officeDocument/2006/relationships" r:embed="rId13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465262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262</xdr:row>
      <xdr:rowOff>12700</xdr:rowOff>
    </xdr:from>
    <xdr:to>
      <xdr:col>9</xdr:col>
      <xdr:colOff>558800</xdr:colOff>
      <xdr:row>262</xdr:row>
      <xdr:rowOff>622300</xdr:rowOff>
    </xdr:to>
    <xdr:pic>
      <xdr:nvPicPr>
        <xdr:cNvPr id="218" name="Рисунок 217"/>
        <xdr:cNvPicPr>
          <a:picLocks noChangeAspect="1"/>
        </xdr:cNvPicPr>
      </xdr:nvPicPr>
      <xdr:blipFill>
        <a:blip xmlns:r="http://schemas.openxmlformats.org/officeDocument/2006/relationships" r:embed="rId13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471549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263</xdr:row>
      <xdr:rowOff>12700</xdr:rowOff>
    </xdr:from>
    <xdr:to>
      <xdr:col>9</xdr:col>
      <xdr:colOff>558800</xdr:colOff>
      <xdr:row>263</xdr:row>
      <xdr:rowOff>622300</xdr:rowOff>
    </xdr:to>
    <xdr:pic>
      <xdr:nvPicPr>
        <xdr:cNvPr id="219" name="Рисунок 218"/>
        <xdr:cNvPicPr>
          <a:picLocks noChangeAspect="1"/>
        </xdr:cNvPicPr>
      </xdr:nvPicPr>
      <xdr:blipFill>
        <a:blip xmlns:r="http://schemas.openxmlformats.org/officeDocument/2006/relationships" r:embed="rId13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477835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264</xdr:row>
      <xdr:rowOff>12700</xdr:rowOff>
    </xdr:from>
    <xdr:to>
      <xdr:col>9</xdr:col>
      <xdr:colOff>558800</xdr:colOff>
      <xdr:row>264</xdr:row>
      <xdr:rowOff>622300</xdr:rowOff>
    </xdr:to>
    <xdr:pic>
      <xdr:nvPicPr>
        <xdr:cNvPr id="220" name="Рисунок 219"/>
        <xdr:cNvPicPr>
          <a:picLocks noChangeAspect="1"/>
        </xdr:cNvPicPr>
      </xdr:nvPicPr>
      <xdr:blipFill>
        <a:blip xmlns:r="http://schemas.openxmlformats.org/officeDocument/2006/relationships" r:embed="rId13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484122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265</xdr:row>
      <xdr:rowOff>12700</xdr:rowOff>
    </xdr:from>
    <xdr:to>
      <xdr:col>9</xdr:col>
      <xdr:colOff>558800</xdr:colOff>
      <xdr:row>265</xdr:row>
      <xdr:rowOff>622300</xdr:rowOff>
    </xdr:to>
    <xdr:pic>
      <xdr:nvPicPr>
        <xdr:cNvPr id="221" name="Рисунок 220"/>
        <xdr:cNvPicPr>
          <a:picLocks noChangeAspect="1"/>
        </xdr:cNvPicPr>
      </xdr:nvPicPr>
      <xdr:blipFill>
        <a:blip xmlns:r="http://schemas.openxmlformats.org/officeDocument/2006/relationships" r:embed="rId13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490408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266</xdr:row>
      <xdr:rowOff>12700</xdr:rowOff>
    </xdr:from>
    <xdr:to>
      <xdr:col>9</xdr:col>
      <xdr:colOff>558800</xdr:colOff>
      <xdr:row>266</xdr:row>
      <xdr:rowOff>622300</xdr:rowOff>
    </xdr:to>
    <xdr:pic>
      <xdr:nvPicPr>
        <xdr:cNvPr id="222" name="Рисунок 221"/>
        <xdr:cNvPicPr>
          <a:picLocks noChangeAspect="1"/>
        </xdr:cNvPicPr>
      </xdr:nvPicPr>
      <xdr:blipFill>
        <a:blip xmlns:r="http://schemas.openxmlformats.org/officeDocument/2006/relationships" r:embed="rId13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496695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267</xdr:row>
      <xdr:rowOff>12700</xdr:rowOff>
    </xdr:from>
    <xdr:to>
      <xdr:col>9</xdr:col>
      <xdr:colOff>558800</xdr:colOff>
      <xdr:row>267</xdr:row>
      <xdr:rowOff>622300</xdr:rowOff>
    </xdr:to>
    <xdr:pic>
      <xdr:nvPicPr>
        <xdr:cNvPr id="223" name="Рисунок 222"/>
        <xdr:cNvPicPr>
          <a:picLocks noChangeAspect="1"/>
        </xdr:cNvPicPr>
      </xdr:nvPicPr>
      <xdr:blipFill>
        <a:blip xmlns:r="http://schemas.openxmlformats.org/officeDocument/2006/relationships" r:embed="rId13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502981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268</xdr:row>
      <xdr:rowOff>12700</xdr:rowOff>
    </xdr:from>
    <xdr:to>
      <xdr:col>9</xdr:col>
      <xdr:colOff>558800</xdr:colOff>
      <xdr:row>268</xdr:row>
      <xdr:rowOff>622300</xdr:rowOff>
    </xdr:to>
    <xdr:pic>
      <xdr:nvPicPr>
        <xdr:cNvPr id="224" name="Рисунок 223"/>
        <xdr:cNvPicPr>
          <a:picLocks noChangeAspect="1"/>
        </xdr:cNvPicPr>
      </xdr:nvPicPr>
      <xdr:blipFill>
        <a:blip xmlns:r="http://schemas.openxmlformats.org/officeDocument/2006/relationships" r:embed="rId13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509268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269</xdr:row>
      <xdr:rowOff>12700</xdr:rowOff>
    </xdr:from>
    <xdr:to>
      <xdr:col>9</xdr:col>
      <xdr:colOff>558800</xdr:colOff>
      <xdr:row>269</xdr:row>
      <xdr:rowOff>622300</xdr:rowOff>
    </xdr:to>
    <xdr:pic>
      <xdr:nvPicPr>
        <xdr:cNvPr id="225" name="Рисунок 224"/>
        <xdr:cNvPicPr>
          <a:picLocks noChangeAspect="1"/>
        </xdr:cNvPicPr>
      </xdr:nvPicPr>
      <xdr:blipFill>
        <a:blip xmlns:r="http://schemas.openxmlformats.org/officeDocument/2006/relationships" r:embed="rId13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515554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270</xdr:row>
      <xdr:rowOff>12700</xdr:rowOff>
    </xdr:from>
    <xdr:to>
      <xdr:col>9</xdr:col>
      <xdr:colOff>558800</xdr:colOff>
      <xdr:row>270</xdr:row>
      <xdr:rowOff>622300</xdr:rowOff>
    </xdr:to>
    <xdr:pic>
      <xdr:nvPicPr>
        <xdr:cNvPr id="226" name="Рисунок 225"/>
        <xdr:cNvPicPr>
          <a:picLocks noChangeAspect="1"/>
        </xdr:cNvPicPr>
      </xdr:nvPicPr>
      <xdr:blipFill>
        <a:blip xmlns:r="http://schemas.openxmlformats.org/officeDocument/2006/relationships" r:embed="rId13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521841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271</xdr:row>
      <xdr:rowOff>12700</xdr:rowOff>
    </xdr:from>
    <xdr:to>
      <xdr:col>9</xdr:col>
      <xdr:colOff>558800</xdr:colOff>
      <xdr:row>271</xdr:row>
      <xdr:rowOff>622300</xdr:rowOff>
    </xdr:to>
    <xdr:pic>
      <xdr:nvPicPr>
        <xdr:cNvPr id="227" name="Рисунок 226"/>
        <xdr:cNvPicPr>
          <a:picLocks noChangeAspect="1"/>
        </xdr:cNvPicPr>
      </xdr:nvPicPr>
      <xdr:blipFill>
        <a:blip xmlns:r="http://schemas.openxmlformats.org/officeDocument/2006/relationships" r:embed="rId13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528127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272</xdr:row>
      <xdr:rowOff>12700</xdr:rowOff>
    </xdr:from>
    <xdr:to>
      <xdr:col>9</xdr:col>
      <xdr:colOff>558800</xdr:colOff>
      <xdr:row>272</xdr:row>
      <xdr:rowOff>622300</xdr:rowOff>
    </xdr:to>
    <xdr:pic>
      <xdr:nvPicPr>
        <xdr:cNvPr id="228" name="Рисунок 227"/>
        <xdr:cNvPicPr>
          <a:picLocks noChangeAspect="1"/>
        </xdr:cNvPicPr>
      </xdr:nvPicPr>
      <xdr:blipFill>
        <a:blip xmlns:r="http://schemas.openxmlformats.org/officeDocument/2006/relationships" r:embed="rId13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534414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273</xdr:row>
      <xdr:rowOff>12700</xdr:rowOff>
    </xdr:from>
    <xdr:to>
      <xdr:col>9</xdr:col>
      <xdr:colOff>558800</xdr:colOff>
      <xdr:row>273</xdr:row>
      <xdr:rowOff>622300</xdr:rowOff>
    </xdr:to>
    <xdr:pic>
      <xdr:nvPicPr>
        <xdr:cNvPr id="229" name="Рисунок 228"/>
        <xdr:cNvPicPr>
          <a:picLocks noChangeAspect="1"/>
        </xdr:cNvPicPr>
      </xdr:nvPicPr>
      <xdr:blipFill>
        <a:blip xmlns:r="http://schemas.openxmlformats.org/officeDocument/2006/relationships" r:embed="rId13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540700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274</xdr:row>
      <xdr:rowOff>12700</xdr:rowOff>
    </xdr:from>
    <xdr:to>
      <xdr:col>9</xdr:col>
      <xdr:colOff>558800</xdr:colOff>
      <xdr:row>274</xdr:row>
      <xdr:rowOff>622300</xdr:rowOff>
    </xdr:to>
    <xdr:pic>
      <xdr:nvPicPr>
        <xdr:cNvPr id="230" name="Рисунок 229"/>
        <xdr:cNvPicPr>
          <a:picLocks noChangeAspect="1"/>
        </xdr:cNvPicPr>
      </xdr:nvPicPr>
      <xdr:blipFill>
        <a:blip xmlns:r="http://schemas.openxmlformats.org/officeDocument/2006/relationships" r:embed="rId13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546987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275</xdr:row>
      <xdr:rowOff>12700</xdr:rowOff>
    </xdr:from>
    <xdr:to>
      <xdr:col>9</xdr:col>
      <xdr:colOff>558800</xdr:colOff>
      <xdr:row>275</xdr:row>
      <xdr:rowOff>622300</xdr:rowOff>
    </xdr:to>
    <xdr:pic>
      <xdr:nvPicPr>
        <xdr:cNvPr id="231" name="Рисунок 230"/>
        <xdr:cNvPicPr>
          <a:picLocks noChangeAspect="1"/>
        </xdr:cNvPicPr>
      </xdr:nvPicPr>
      <xdr:blipFill>
        <a:blip xmlns:r="http://schemas.openxmlformats.org/officeDocument/2006/relationships" r:embed="rId14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553273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276</xdr:row>
      <xdr:rowOff>12700</xdr:rowOff>
    </xdr:from>
    <xdr:to>
      <xdr:col>9</xdr:col>
      <xdr:colOff>558800</xdr:colOff>
      <xdr:row>276</xdr:row>
      <xdr:rowOff>622300</xdr:rowOff>
    </xdr:to>
    <xdr:pic>
      <xdr:nvPicPr>
        <xdr:cNvPr id="232" name="Рисунок 231"/>
        <xdr:cNvPicPr>
          <a:picLocks noChangeAspect="1"/>
        </xdr:cNvPicPr>
      </xdr:nvPicPr>
      <xdr:blipFill>
        <a:blip xmlns:r="http://schemas.openxmlformats.org/officeDocument/2006/relationships" r:embed="rId14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559560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277</xdr:row>
      <xdr:rowOff>12700</xdr:rowOff>
    </xdr:from>
    <xdr:to>
      <xdr:col>9</xdr:col>
      <xdr:colOff>558800</xdr:colOff>
      <xdr:row>277</xdr:row>
      <xdr:rowOff>622300</xdr:rowOff>
    </xdr:to>
    <xdr:pic>
      <xdr:nvPicPr>
        <xdr:cNvPr id="233" name="Рисунок 232"/>
        <xdr:cNvPicPr>
          <a:picLocks noChangeAspect="1"/>
        </xdr:cNvPicPr>
      </xdr:nvPicPr>
      <xdr:blipFill>
        <a:blip xmlns:r="http://schemas.openxmlformats.org/officeDocument/2006/relationships" r:embed="rId14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565846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278</xdr:row>
      <xdr:rowOff>12700</xdr:rowOff>
    </xdr:from>
    <xdr:to>
      <xdr:col>9</xdr:col>
      <xdr:colOff>558800</xdr:colOff>
      <xdr:row>278</xdr:row>
      <xdr:rowOff>622300</xdr:rowOff>
    </xdr:to>
    <xdr:pic>
      <xdr:nvPicPr>
        <xdr:cNvPr id="234" name="Рисунок 233"/>
        <xdr:cNvPicPr>
          <a:picLocks noChangeAspect="1"/>
        </xdr:cNvPicPr>
      </xdr:nvPicPr>
      <xdr:blipFill>
        <a:blip xmlns:r="http://schemas.openxmlformats.org/officeDocument/2006/relationships" r:embed="rId14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572133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279</xdr:row>
      <xdr:rowOff>12700</xdr:rowOff>
    </xdr:from>
    <xdr:to>
      <xdr:col>9</xdr:col>
      <xdr:colOff>558800</xdr:colOff>
      <xdr:row>279</xdr:row>
      <xdr:rowOff>622300</xdr:rowOff>
    </xdr:to>
    <xdr:pic>
      <xdr:nvPicPr>
        <xdr:cNvPr id="235" name="Рисунок 234"/>
        <xdr:cNvPicPr>
          <a:picLocks noChangeAspect="1"/>
        </xdr:cNvPicPr>
      </xdr:nvPicPr>
      <xdr:blipFill>
        <a:blip xmlns:r="http://schemas.openxmlformats.org/officeDocument/2006/relationships" r:embed="rId14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578419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280</xdr:row>
      <xdr:rowOff>12700</xdr:rowOff>
    </xdr:from>
    <xdr:to>
      <xdr:col>9</xdr:col>
      <xdr:colOff>558800</xdr:colOff>
      <xdr:row>280</xdr:row>
      <xdr:rowOff>622300</xdr:rowOff>
    </xdr:to>
    <xdr:pic>
      <xdr:nvPicPr>
        <xdr:cNvPr id="236" name="Рисунок 235"/>
        <xdr:cNvPicPr>
          <a:picLocks noChangeAspect="1"/>
        </xdr:cNvPicPr>
      </xdr:nvPicPr>
      <xdr:blipFill>
        <a:blip xmlns:r="http://schemas.openxmlformats.org/officeDocument/2006/relationships" r:embed="rId14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584706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281</xdr:row>
      <xdr:rowOff>12700</xdr:rowOff>
    </xdr:from>
    <xdr:to>
      <xdr:col>9</xdr:col>
      <xdr:colOff>558800</xdr:colOff>
      <xdr:row>281</xdr:row>
      <xdr:rowOff>622300</xdr:rowOff>
    </xdr:to>
    <xdr:pic>
      <xdr:nvPicPr>
        <xdr:cNvPr id="237" name="Рисунок 236"/>
        <xdr:cNvPicPr>
          <a:picLocks noChangeAspect="1"/>
        </xdr:cNvPicPr>
      </xdr:nvPicPr>
      <xdr:blipFill>
        <a:blip xmlns:r="http://schemas.openxmlformats.org/officeDocument/2006/relationships" r:embed="rId14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590992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282</xdr:row>
      <xdr:rowOff>12700</xdr:rowOff>
    </xdr:from>
    <xdr:to>
      <xdr:col>9</xdr:col>
      <xdr:colOff>558800</xdr:colOff>
      <xdr:row>282</xdr:row>
      <xdr:rowOff>622300</xdr:rowOff>
    </xdr:to>
    <xdr:pic>
      <xdr:nvPicPr>
        <xdr:cNvPr id="238" name="Рисунок 237"/>
        <xdr:cNvPicPr>
          <a:picLocks noChangeAspect="1"/>
        </xdr:cNvPicPr>
      </xdr:nvPicPr>
      <xdr:blipFill>
        <a:blip xmlns:r="http://schemas.openxmlformats.org/officeDocument/2006/relationships" r:embed="rId14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597279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283</xdr:row>
      <xdr:rowOff>12700</xdr:rowOff>
    </xdr:from>
    <xdr:to>
      <xdr:col>9</xdr:col>
      <xdr:colOff>558800</xdr:colOff>
      <xdr:row>283</xdr:row>
      <xdr:rowOff>622300</xdr:rowOff>
    </xdr:to>
    <xdr:pic>
      <xdr:nvPicPr>
        <xdr:cNvPr id="239" name="Рисунок 238"/>
        <xdr:cNvPicPr>
          <a:picLocks noChangeAspect="1"/>
        </xdr:cNvPicPr>
      </xdr:nvPicPr>
      <xdr:blipFill>
        <a:blip xmlns:r="http://schemas.openxmlformats.org/officeDocument/2006/relationships" r:embed="rId14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603565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284</xdr:row>
      <xdr:rowOff>12700</xdr:rowOff>
    </xdr:from>
    <xdr:to>
      <xdr:col>9</xdr:col>
      <xdr:colOff>558800</xdr:colOff>
      <xdr:row>284</xdr:row>
      <xdr:rowOff>622300</xdr:rowOff>
    </xdr:to>
    <xdr:pic>
      <xdr:nvPicPr>
        <xdr:cNvPr id="240" name="Рисунок 239"/>
        <xdr:cNvPicPr>
          <a:picLocks noChangeAspect="1"/>
        </xdr:cNvPicPr>
      </xdr:nvPicPr>
      <xdr:blipFill>
        <a:blip xmlns:r="http://schemas.openxmlformats.org/officeDocument/2006/relationships" r:embed="rId14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609852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285</xdr:row>
      <xdr:rowOff>12700</xdr:rowOff>
    </xdr:from>
    <xdr:to>
      <xdr:col>9</xdr:col>
      <xdr:colOff>558800</xdr:colOff>
      <xdr:row>285</xdr:row>
      <xdr:rowOff>622300</xdr:rowOff>
    </xdr:to>
    <xdr:pic>
      <xdr:nvPicPr>
        <xdr:cNvPr id="241" name="Рисунок 240"/>
        <xdr:cNvPicPr>
          <a:picLocks noChangeAspect="1"/>
        </xdr:cNvPicPr>
      </xdr:nvPicPr>
      <xdr:blipFill>
        <a:blip xmlns:r="http://schemas.openxmlformats.org/officeDocument/2006/relationships" r:embed="rId14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616138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286</xdr:row>
      <xdr:rowOff>12700</xdr:rowOff>
    </xdr:from>
    <xdr:to>
      <xdr:col>9</xdr:col>
      <xdr:colOff>558800</xdr:colOff>
      <xdr:row>286</xdr:row>
      <xdr:rowOff>622300</xdr:rowOff>
    </xdr:to>
    <xdr:pic>
      <xdr:nvPicPr>
        <xdr:cNvPr id="242" name="Рисунок 241"/>
        <xdr:cNvPicPr>
          <a:picLocks noChangeAspect="1"/>
        </xdr:cNvPicPr>
      </xdr:nvPicPr>
      <xdr:blipFill>
        <a:blip xmlns:r="http://schemas.openxmlformats.org/officeDocument/2006/relationships" r:embed="rId14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622425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287</xdr:row>
      <xdr:rowOff>12700</xdr:rowOff>
    </xdr:from>
    <xdr:to>
      <xdr:col>9</xdr:col>
      <xdr:colOff>558800</xdr:colOff>
      <xdr:row>287</xdr:row>
      <xdr:rowOff>622300</xdr:rowOff>
    </xdr:to>
    <xdr:pic>
      <xdr:nvPicPr>
        <xdr:cNvPr id="243" name="Рисунок 242"/>
        <xdr:cNvPicPr>
          <a:picLocks noChangeAspect="1"/>
        </xdr:cNvPicPr>
      </xdr:nvPicPr>
      <xdr:blipFill>
        <a:blip xmlns:r="http://schemas.openxmlformats.org/officeDocument/2006/relationships" r:embed="rId14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628711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288</xdr:row>
      <xdr:rowOff>12700</xdr:rowOff>
    </xdr:from>
    <xdr:to>
      <xdr:col>9</xdr:col>
      <xdr:colOff>558800</xdr:colOff>
      <xdr:row>288</xdr:row>
      <xdr:rowOff>622300</xdr:rowOff>
    </xdr:to>
    <xdr:pic>
      <xdr:nvPicPr>
        <xdr:cNvPr id="244" name="Рисунок 243"/>
        <xdr:cNvPicPr>
          <a:picLocks noChangeAspect="1"/>
        </xdr:cNvPicPr>
      </xdr:nvPicPr>
      <xdr:blipFill>
        <a:blip xmlns:r="http://schemas.openxmlformats.org/officeDocument/2006/relationships" r:embed="rId14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634998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290</xdr:row>
      <xdr:rowOff>12700</xdr:rowOff>
    </xdr:from>
    <xdr:to>
      <xdr:col>9</xdr:col>
      <xdr:colOff>558800</xdr:colOff>
      <xdr:row>290</xdr:row>
      <xdr:rowOff>622300</xdr:rowOff>
    </xdr:to>
    <xdr:pic>
      <xdr:nvPicPr>
        <xdr:cNvPr id="245" name="Рисунок 244"/>
        <xdr:cNvPicPr>
          <a:picLocks noChangeAspect="1"/>
        </xdr:cNvPicPr>
      </xdr:nvPicPr>
      <xdr:blipFill>
        <a:blip xmlns:r="http://schemas.openxmlformats.org/officeDocument/2006/relationships" r:embed="rId14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642808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291</xdr:row>
      <xdr:rowOff>12700</xdr:rowOff>
    </xdr:from>
    <xdr:to>
      <xdr:col>9</xdr:col>
      <xdr:colOff>558800</xdr:colOff>
      <xdr:row>291</xdr:row>
      <xdr:rowOff>622300</xdr:rowOff>
    </xdr:to>
    <xdr:pic>
      <xdr:nvPicPr>
        <xdr:cNvPr id="246" name="Рисунок 245"/>
        <xdr:cNvPicPr>
          <a:picLocks noChangeAspect="1"/>
        </xdr:cNvPicPr>
      </xdr:nvPicPr>
      <xdr:blipFill>
        <a:blip xmlns:r="http://schemas.openxmlformats.org/officeDocument/2006/relationships" r:embed="rId14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649095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292</xdr:row>
      <xdr:rowOff>12700</xdr:rowOff>
    </xdr:from>
    <xdr:to>
      <xdr:col>9</xdr:col>
      <xdr:colOff>558800</xdr:colOff>
      <xdr:row>292</xdr:row>
      <xdr:rowOff>622300</xdr:rowOff>
    </xdr:to>
    <xdr:pic>
      <xdr:nvPicPr>
        <xdr:cNvPr id="247" name="Рисунок 246"/>
        <xdr:cNvPicPr>
          <a:picLocks noChangeAspect="1"/>
        </xdr:cNvPicPr>
      </xdr:nvPicPr>
      <xdr:blipFill>
        <a:blip xmlns:r="http://schemas.openxmlformats.org/officeDocument/2006/relationships" r:embed="rId14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655381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293</xdr:row>
      <xdr:rowOff>12700</xdr:rowOff>
    </xdr:from>
    <xdr:to>
      <xdr:col>9</xdr:col>
      <xdr:colOff>558800</xdr:colOff>
      <xdr:row>293</xdr:row>
      <xdr:rowOff>622300</xdr:rowOff>
    </xdr:to>
    <xdr:pic>
      <xdr:nvPicPr>
        <xdr:cNvPr id="248" name="Рисунок 247"/>
        <xdr:cNvPicPr>
          <a:picLocks noChangeAspect="1"/>
        </xdr:cNvPicPr>
      </xdr:nvPicPr>
      <xdr:blipFill>
        <a:blip xmlns:r="http://schemas.openxmlformats.org/officeDocument/2006/relationships" r:embed="rId14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661668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294</xdr:row>
      <xdr:rowOff>12700</xdr:rowOff>
    </xdr:from>
    <xdr:to>
      <xdr:col>9</xdr:col>
      <xdr:colOff>558800</xdr:colOff>
      <xdr:row>294</xdr:row>
      <xdr:rowOff>622300</xdr:rowOff>
    </xdr:to>
    <xdr:pic>
      <xdr:nvPicPr>
        <xdr:cNvPr id="249" name="Рисунок 248"/>
        <xdr:cNvPicPr>
          <a:picLocks noChangeAspect="1"/>
        </xdr:cNvPicPr>
      </xdr:nvPicPr>
      <xdr:blipFill>
        <a:blip xmlns:r="http://schemas.openxmlformats.org/officeDocument/2006/relationships" r:embed="rId14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667954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295</xdr:row>
      <xdr:rowOff>12700</xdr:rowOff>
    </xdr:from>
    <xdr:to>
      <xdr:col>9</xdr:col>
      <xdr:colOff>558800</xdr:colOff>
      <xdr:row>295</xdr:row>
      <xdr:rowOff>622300</xdr:rowOff>
    </xdr:to>
    <xdr:pic>
      <xdr:nvPicPr>
        <xdr:cNvPr id="250" name="Рисунок 249"/>
        <xdr:cNvPicPr>
          <a:picLocks noChangeAspect="1"/>
        </xdr:cNvPicPr>
      </xdr:nvPicPr>
      <xdr:blipFill>
        <a:blip xmlns:r="http://schemas.openxmlformats.org/officeDocument/2006/relationships" r:embed="rId14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674241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296</xdr:row>
      <xdr:rowOff>12700</xdr:rowOff>
    </xdr:from>
    <xdr:to>
      <xdr:col>9</xdr:col>
      <xdr:colOff>558800</xdr:colOff>
      <xdr:row>296</xdr:row>
      <xdr:rowOff>622300</xdr:rowOff>
    </xdr:to>
    <xdr:pic>
      <xdr:nvPicPr>
        <xdr:cNvPr id="251" name="Рисунок 250"/>
        <xdr:cNvPicPr>
          <a:picLocks noChangeAspect="1"/>
        </xdr:cNvPicPr>
      </xdr:nvPicPr>
      <xdr:blipFill>
        <a:blip xmlns:r="http://schemas.openxmlformats.org/officeDocument/2006/relationships" r:embed="rId15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680527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297</xdr:row>
      <xdr:rowOff>12700</xdr:rowOff>
    </xdr:from>
    <xdr:to>
      <xdr:col>9</xdr:col>
      <xdr:colOff>558800</xdr:colOff>
      <xdr:row>297</xdr:row>
      <xdr:rowOff>622300</xdr:rowOff>
    </xdr:to>
    <xdr:pic>
      <xdr:nvPicPr>
        <xdr:cNvPr id="252" name="Рисунок 251"/>
        <xdr:cNvPicPr>
          <a:picLocks noChangeAspect="1"/>
        </xdr:cNvPicPr>
      </xdr:nvPicPr>
      <xdr:blipFill>
        <a:blip xmlns:r="http://schemas.openxmlformats.org/officeDocument/2006/relationships" r:embed="rId15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686814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298</xdr:row>
      <xdr:rowOff>12700</xdr:rowOff>
    </xdr:from>
    <xdr:to>
      <xdr:col>9</xdr:col>
      <xdr:colOff>558800</xdr:colOff>
      <xdr:row>298</xdr:row>
      <xdr:rowOff>622300</xdr:rowOff>
    </xdr:to>
    <xdr:pic>
      <xdr:nvPicPr>
        <xdr:cNvPr id="253" name="Рисунок 252"/>
        <xdr:cNvPicPr>
          <a:picLocks noChangeAspect="1"/>
        </xdr:cNvPicPr>
      </xdr:nvPicPr>
      <xdr:blipFill>
        <a:blip xmlns:r="http://schemas.openxmlformats.org/officeDocument/2006/relationships" r:embed="rId15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693100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299</xdr:row>
      <xdr:rowOff>12700</xdr:rowOff>
    </xdr:from>
    <xdr:to>
      <xdr:col>9</xdr:col>
      <xdr:colOff>558800</xdr:colOff>
      <xdr:row>299</xdr:row>
      <xdr:rowOff>622300</xdr:rowOff>
    </xdr:to>
    <xdr:pic>
      <xdr:nvPicPr>
        <xdr:cNvPr id="254" name="Рисунок 253"/>
        <xdr:cNvPicPr>
          <a:picLocks noChangeAspect="1"/>
        </xdr:cNvPicPr>
      </xdr:nvPicPr>
      <xdr:blipFill>
        <a:blip xmlns:r="http://schemas.openxmlformats.org/officeDocument/2006/relationships" r:embed="rId15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699387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300</xdr:row>
      <xdr:rowOff>12700</xdr:rowOff>
    </xdr:from>
    <xdr:to>
      <xdr:col>9</xdr:col>
      <xdr:colOff>558800</xdr:colOff>
      <xdr:row>300</xdr:row>
      <xdr:rowOff>622300</xdr:rowOff>
    </xdr:to>
    <xdr:pic>
      <xdr:nvPicPr>
        <xdr:cNvPr id="255" name="Рисунок 254"/>
        <xdr:cNvPicPr>
          <a:picLocks noChangeAspect="1"/>
        </xdr:cNvPicPr>
      </xdr:nvPicPr>
      <xdr:blipFill>
        <a:blip xmlns:r="http://schemas.openxmlformats.org/officeDocument/2006/relationships" r:embed="rId15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705673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301</xdr:row>
      <xdr:rowOff>12700</xdr:rowOff>
    </xdr:from>
    <xdr:to>
      <xdr:col>9</xdr:col>
      <xdr:colOff>558800</xdr:colOff>
      <xdr:row>301</xdr:row>
      <xdr:rowOff>622300</xdr:rowOff>
    </xdr:to>
    <xdr:pic>
      <xdr:nvPicPr>
        <xdr:cNvPr id="256" name="Рисунок 255"/>
        <xdr:cNvPicPr>
          <a:picLocks noChangeAspect="1"/>
        </xdr:cNvPicPr>
      </xdr:nvPicPr>
      <xdr:blipFill>
        <a:blip xmlns:r="http://schemas.openxmlformats.org/officeDocument/2006/relationships" r:embed="rId15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711960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302</xdr:row>
      <xdr:rowOff>12700</xdr:rowOff>
    </xdr:from>
    <xdr:to>
      <xdr:col>9</xdr:col>
      <xdr:colOff>558800</xdr:colOff>
      <xdr:row>302</xdr:row>
      <xdr:rowOff>622300</xdr:rowOff>
    </xdr:to>
    <xdr:pic>
      <xdr:nvPicPr>
        <xdr:cNvPr id="257" name="Рисунок 256"/>
        <xdr:cNvPicPr>
          <a:picLocks noChangeAspect="1"/>
        </xdr:cNvPicPr>
      </xdr:nvPicPr>
      <xdr:blipFill>
        <a:blip xmlns:r="http://schemas.openxmlformats.org/officeDocument/2006/relationships" r:embed="rId15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718246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303</xdr:row>
      <xdr:rowOff>12700</xdr:rowOff>
    </xdr:from>
    <xdr:to>
      <xdr:col>9</xdr:col>
      <xdr:colOff>558800</xdr:colOff>
      <xdr:row>303</xdr:row>
      <xdr:rowOff>622300</xdr:rowOff>
    </xdr:to>
    <xdr:pic>
      <xdr:nvPicPr>
        <xdr:cNvPr id="258" name="Рисунок 257"/>
        <xdr:cNvPicPr>
          <a:picLocks noChangeAspect="1"/>
        </xdr:cNvPicPr>
      </xdr:nvPicPr>
      <xdr:blipFill>
        <a:blip xmlns:r="http://schemas.openxmlformats.org/officeDocument/2006/relationships" r:embed="rId15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724533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304</xdr:row>
      <xdr:rowOff>12700</xdr:rowOff>
    </xdr:from>
    <xdr:to>
      <xdr:col>9</xdr:col>
      <xdr:colOff>558800</xdr:colOff>
      <xdr:row>304</xdr:row>
      <xdr:rowOff>622300</xdr:rowOff>
    </xdr:to>
    <xdr:pic>
      <xdr:nvPicPr>
        <xdr:cNvPr id="259" name="Рисунок 258"/>
        <xdr:cNvPicPr>
          <a:picLocks noChangeAspect="1"/>
        </xdr:cNvPicPr>
      </xdr:nvPicPr>
      <xdr:blipFill>
        <a:blip xmlns:r="http://schemas.openxmlformats.org/officeDocument/2006/relationships" r:embed="rId15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730819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305</xdr:row>
      <xdr:rowOff>12700</xdr:rowOff>
    </xdr:from>
    <xdr:to>
      <xdr:col>9</xdr:col>
      <xdr:colOff>558800</xdr:colOff>
      <xdr:row>305</xdr:row>
      <xdr:rowOff>622300</xdr:rowOff>
    </xdr:to>
    <xdr:pic>
      <xdr:nvPicPr>
        <xdr:cNvPr id="260" name="Рисунок 259"/>
        <xdr:cNvPicPr>
          <a:picLocks noChangeAspect="1"/>
        </xdr:cNvPicPr>
      </xdr:nvPicPr>
      <xdr:blipFill>
        <a:blip xmlns:r="http://schemas.openxmlformats.org/officeDocument/2006/relationships" r:embed="rId15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737106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306</xdr:row>
      <xdr:rowOff>12700</xdr:rowOff>
    </xdr:from>
    <xdr:to>
      <xdr:col>9</xdr:col>
      <xdr:colOff>558800</xdr:colOff>
      <xdr:row>306</xdr:row>
      <xdr:rowOff>622300</xdr:rowOff>
    </xdr:to>
    <xdr:pic>
      <xdr:nvPicPr>
        <xdr:cNvPr id="261" name="Рисунок 260"/>
        <xdr:cNvPicPr>
          <a:picLocks noChangeAspect="1"/>
        </xdr:cNvPicPr>
      </xdr:nvPicPr>
      <xdr:blipFill>
        <a:blip xmlns:r="http://schemas.openxmlformats.org/officeDocument/2006/relationships" r:embed="rId15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743392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307</xdr:row>
      <xdr:rowOff>12700</xdr:rowOff>
    </xdr:from>
    <xdr:to>
      <xdr:col>9</xdr:col>
      <xdr:colOff>558800</xdr:colOff>
      <xdr:row>307</xdr:row>
      <xdr:rowOff>622300</xdr:rowOff>
    </xdr:to>
    <xdr:pic>
      <xdr:nvPicPr>
        <xdr:cNvPr id="262" name="Рисунок 261"/>
        <xdr:cNvPicPr>
          <a:picLocks noChangeAspect="1"/>
        </xdr:cNvPicPr>
      </xdr:nvPicPr>
      <xdr:blipFill>
        <a:blip xmlns:r="http://schemas.openxmlformats.org/officeDocument/2006/relationships" r:embed="rId15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749679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308</xdr:row>
      <xdr:rowOff>12700</xdr:rowOff>
    </xdr:from>
    <xdr:to>
      <xdr:col>9</xdr:col>
      <xdr:colOff>558800</xdr:colOff>
      <xdr:row>308</xdr:row>
      <xdr:rowOff>622300</xdr:rowOff>
    </xdr:to>
    <xdr:pic>
      <xdr:nvPicPr>
        <xdr:cNvPr id="263" name="Рисунок 262"/>
        <xdr:cNvPicPr>
          <a:picLocks noChangeAspect="1"/>
        </xdr:cNvPicPr>
      </xdr:nvPicPr>
      <xdr:blipFill>
        <a:blip xmlns:r="http://schemas.openxmlformats.org/officeDocument/2006/relationships" r:embed="rId15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755965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309</xdr:row>
      <xdr:rowOff>12700</xdr:rowOff>
    </xdr:from>
    <xdr:to>
      <xdr:col>9</xdr:col>
      <xdr:colOff>558800</xdr:colOff>
      <xdr:row>309</xdr:row>
      <xdr:rowOff>622300</xdr:rowOff>
    </xdr:to>
    <xdr:pic>
      <xdr:nvPicPr>
        <xdr:cNvPr id="264" name="Рисунок 263"/>
        <xdr:cNvPicPr>
          <a:picLocks noChangeAspect="1"/>
        </xdr:cNvPicPr>
      </xdr:nvPicPr>
      <xdr:blipFill>
        <a:blip xmlns:r="http://schemas.openxmlformats.org/officeDocument/2006/relationships" r:embed="rId15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762252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310</xdr:row>
      <xdr:rowOff>12700</xdr:rowOff>
    </xdr:from>
    <xdr:to>
      <xdr:col>9</xdr:col>
      <xdr:colOff>558800</xdr:colOff>
      <xdr:row>310</xdr:row>
      <xdr:rowOff>622300</xdr:rowOff>
    </xdr:to>
    <xdr:pic>
      <xdr:nvPicPr>
        <xdr:cNvPr id="265" name="Рисунок 264"/>
        <xdr:cNvPicPr>
          <a:picLocks noChangeAspect="1"/>
        </xdr:cNvPicPr>
      </xdr:nvPicPr>
      <xdr:blipFill>
        <a:blip xmlns:r="http://schemas.openxmlformats.org/officeDocument/2006/relationships" r:embed="rId15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768538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311</xdr:row>
      <xdr:rowOff>12700</xdr:rowOff>
    </xdr:from>
    <xdr:to>
      <xdr:col>9</xdr:col>
      <xdr:colOff>558800</xdr:colOff>
      <xdr:row>311</xdr:row>
      <xdr:rowOff>622300</xdr:rowOff>
    </xdr:to>
    <xdr:pic>
      <xdr:nvPicPr>
        <xdr:cNvPr id="266" name="Рисунок 265"/>
        <xdr:cNvPicPr>
          <a:picLocks noChangeAspect="1"/>
        </xdr:cNvPicPr>
      </xdr:nvPicPr>
      <xdr:blipFill>
        <a:blip xmlns:r="http://schemas.openxmlformats.org/officeDocument/2006/relationships" r:embed="rId15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774825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312</xdr:row>
      <xdr:rowOff>12700</xdr:rowOff>
    </xdr:from>
    <xdr:to>
      <xdr:col>9</xdr:col>
      <xdr:colOff>558800</xdr:colOff>
      <xdr:row>312</xdr:row>
      <xdr:rowOff>622300</xdr:rowOff>
    </xdr:to>
    <xdr:pic>
      <xdr:nvPicPr>
        <xdr:cNvPr id="267" name="Рисунок 266"/>
        <xdr:cNvPicPr>
          <a:picLocks noChangeAspect="1"/>
        </xdr:cNvPicPr>
      </xdr:nvPicPr>
      <xdr:blipFill>
        <a:blip xmlns:r="http://schemas.openxmlformats.org/officeDocument/2006/relationships" r:embed="rId16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781111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313</xdr:row>
      <xdr:rowOff>12700</xdr:rowOff>
    </xdr:from>
    <xdr:to>
      <xdr:col>9</xdr:col>
      <xdr:colOff>558800</xdr:colOff>
      <xdr:row>313</xdr:row>
      <xdr:rowOff>622300</xdr:rowOff>
    </xdr:to>
    <xdr:pic>
      <xdr:nvPicPr>
        <xdr:cNvPr id="268" name="Рисунок 267"/>
        <xdr:cNvPicPr>
          <a:picLocks noChangeAspect="1"/>
        </xdr:cNvPicPr>
      </xdr:nvPicPr>
      <xdr:blipFill>
        <a:blip xmlns:r="http://schemas.openxmlformats.org/officeDocument/2006/relationships" r:embed="rId16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787398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314</xdr:row>
      <xdr:rowOff>12700</xdr:rowOff>
    </xdr:from>
    <xdr:to>
      <xdr:col>9</xdr:col>
      <xdr:colOff>558800</xdr:colOff>
      <xdr:row>314</xdr:row>
      <xdr:rowOff>622300</xdr:rowOff>
    </xdr:to>
    <xdr:pic>
      <xdr:nvPicPr>
        <xdr:cNvPr id="269" name="Рисунок 268"/>
        <xdr:cNvPicPr>
          <a:picLocks noChangeAspect="1"/>
        </xdr:cNvPicPr>
      </xdr:nvPicPr>
      <xdr:blipFill>
        <a:blip xmlns:r="http://schemas.openxmlformats.org/officeDocument/2006/relationships" r:embed="rId16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793684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315</xdr:row>
      <xdr:rowOff>12700</xdr:rowOff>
    </xdr:from>
    <xdr:to>
      <xdr:col>9</xdr:col>
      <xdr:colOff>558800</xdr:colOff>
      <xdr:row>315</xdr:row>
      <xdr:rowOff>622300</xdr:rowOff>
    </xdr:to>
    <xdr:pic>
      <xdr:nvPicPr>
        <xdr:cNvPr id="270" name="Рисунок 269"/>
        <xdr:cNvPicPr>
          <a:picLocks noChangeAspect="1"/>
        </xdr:cNvPicPr>
      </xdr:nvPicPr>
      <xdr:blipFill>
        <a:blip xmlns:r="http://schemas.openxmlformats.org/officeDocument/2006/relationships" r:embed="rId16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799971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316</xdr:row>
      <xdr:rowOff>12700</xdr:rowOff>
    </xdr:from>
    <xdr:to>
      <xdr:col>9</xdr:col>
      <xdr:colOff>558800</xdr:colOff>
      <xdr:row>316</xdr:row>
      <xdr:rowOff>622300</xdr:rowOff>
    </xdr:to>
    <xdr:pic>
      <xdr:nvPicPr>
        <xdr:cNvPr id="271" name="Рисунок 270"/>
        <xdr:cNvPicPr>
          <a:picLocks noChangeAspect="1"/>
        </xdr:cNvPicPr>
      </xdr:nvPicPr>
      <xdr:blipFill>
        <a:blip xmlns:r="http://schemas.openxmlformats.org/officeDocument/2006/relationships" r:embed="rId16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806257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317</xdr:row>
      <xdr:rowOff>12700</xdr:rowOff>
    </xdr:from>
    <xdr:to>
      <xdr:col>9</xdr:col>
      <xdr:colOff>558800</xdr:colOff>
      <xdr:row>317</xdr:row>
      <xdr:rowOff>622300</xdr:rowOff>
    </xdr:to>
    <xdr:pic>
      <xdr:nvPicPr>
        <xdr:cNvPr id="272" name="Рисунок 271"/>
        <xdr:cNvPicPr>
          <a:picLocks noChangeAspect="1"/>
        </xdr:cNvPicPr>
      </xdr:nvPicPr>
      <xdr:blipFill>
        <a:blip xmlns:r="http://schemas.openxmlformats.org/officeDocument/2006/relationships" r:embed="rId16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812544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318</xdr:row>
      <xdr:rowOff>12700</xdr:rowOff>
    </xdr:from>
    <xdr:to>
      <xdr:col>9</xdr:col>
      <xdr:colOff>558800</xdr:colOff>
      <xdr:row>318</xdr:row>
      <xdr:rowOff>622300</xdr:rowOff>
    </xdr:to>
    <xdr:pic>
      <xdr:nvPicPr>
        <xdr:cNvPr id="273" name="Рисунок 272"/>
        <xdr:cNvPicPr>
          <a:picLocks noChangeAspect="1"/>
        </xdr:cNvPicPr>
      </xdr:nvPicPr>
      <xdr:blipFill>
        <a:blip xmlns:r="http://schemas.openxmlformats.org/officeDocument/2006/relationships" r:embed="rId16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818830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319</xdr:row>
      <xdr:rowOff>12700</xdr:rowOff>
    </xdr:from>
    <xdr:to>
      <xdr:col>9</xdr:col>
      <xdr:colOff>558800</xdr:colOff>
      <xdr:row>319</xdr:row>
      <xdr:rowOff>622300</xdr:rowOff>
    </xdr:to>
    <xdr:pic>
      <xdr:nvPicPr>
        <xdr:cNvPr id="274" name="Рисунок 273"/>
        <xdr:cNvPicPr>
          <a:picLocks noChangeAspect="1"/>
        </xdr:cNvPicPr>
      </xdr:nvPicPr>
      <xdr:blipFill>
        <a:blip xmlns:r="http://schemas.openxmlformats.org/officeDocument/2006/relationships" r:embed="rId16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825117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320</xdr:row>
      <xdr:rowOff>12700</xdr:rowOff>
    </xdr:from>
    <xdr:to>
      <xdr:col>9</xdr:col>
      <xdr:colOff>558800</xdr:colOff>
      <xdr:row>320</xdr:row>
      <xdr:rowOff>622300</xdr:rowOff>
    </xdr:to>
    <xdr:pic>
      <xdr:nvPicPr>
        <xdr:cNvPr id="275" name="Рисунок 274"/>
        <xdr:cNvPicPr>
          <a:picLocks noChangeAspect="1"/>
        </xdr:cNvPicPr>
      </xdr:nvPicPr>
      <xdr:blipFill>
        <a:blip xmlns:r="http://schemas.openxmlformats.org/officeDocument/2006/relationships" r:embed="rId16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831403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321</xdr:row>
      <xdr:rowOff>12700</xdr:rowOff>
    </xdr:from>
    <xdr:to>
      <xdr:col>9</xdr:col>
      <xdr:colOff>558800</xdr:colOff>
      <xdr:row>321</xdr:row>
      <xdr:rowOff>622300</xdr:rowOff>
    </xdr:to>
    <xdr:pic>
      <xdr:nvPicPr>
        <xdr:cNvPr id="276" name="Рисунок 275"/>
        <xdr:cNvPicPr>
          <a:picLocks noChangeAspect="1"/>
        </xdr:cNvPicPr>
      </xdr:nvPicPr>
      <xdr:blipFill>
        <a:blip xmlns:r="http://schemas.openxmlformats.org/officeDocument/2006/relationships" r:embed="rId16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837690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322</xdr:row>
      <xdr:rowOff>12700</xdr:rowOff>
    </xdr:from>
    <xdr:to>
      <xdr:col>9</xdr:col>
      <xdr:colOff>558800</xdr:colOff>
      <xdr:row>322</xdr:row>
      <xdr:rowOff>622300</xdr:rowOff>
    </xdr:to>
    <xdr:pic>
      <xdr:nvPicPr>
        <xdr:cNvPr id="277" name="Рисунок 276"/>
        <xdr:cNvPicPr>
          <a:picLocks noChangeAspect="1"/>
        </xdr:cNvPicPr>
      </xdr:nvPicPr>
      <xdr:blipFill>
        <a:blip xmlns:r="http://schemas.openxmlformats.org/officeDocument/2006/relationships" r:embed="rId16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843976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323</xdr:row>
      <xdr:rowOff>12700</xdr:rowOff>
    </xdr:from>
    <xdr:to>
      <xdr:col>9</xdr:col>
      <xdr:colOff>558800</xdr:colOff>
      <xdr:row>323</xdr:row>
      <xdr:rowOff>622300</xdr:rowOff>
    </xdr:to>
    <xdr:pic>
      <xdr:nvPicPr>
        <xdr:cNvPr id="278" name="Рисунок 277"/>
        <xdr:cNvPicPr>
          <a:picLocks noChangeAspect="1"/>
        </xdr:cNvPicPr>
      </xdr:nvPicPr>
      <xdr:blipFill>
        <a:blip xmlns:r="http://schemas.openxmlformats.org/officeDocument/2006/relationships" r:embed="rId16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850263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325</xdr:row>
      <xdr:rowOff>12700</xdr:rowOff>
    </xdr:from>
    <xdr:to>
      <xdr:col>9</xdr:col>
      <xdr:colOff>558800</xdr:colOff>
      <xdr:row>325</xdr:row>
      <xdr:rowOff>622300</xdr:rowOff>
    </xdr:to>
    <xdr:pic>
      <xdr:nvPicPr>
        <xdr:cNvPr id="279" name="Рисунок 278"/>
        <xdr:cNvPicPr>
          <a:picLocks noChangeAspect="1"/>
        </xdr:cNvPicPr>
      </xdr:nvPicPr>
      <xdr:blipFill>
        <a:blip xmlns:r="http://schemas.openxmlformats.org/officeDocument/2006/relationships" r:embed="rId16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858073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326</xdr:row>
      <xdr:rowOff>12700</xdr:rowOff>
    </xdr:from>
    <xdr:to>
      <xdr:col>9</xdr:col>
      <xdr:colOff>558800</xdr:colOff>
      <xdr:row>326</xdr:row>
      <xdr:rowOff>622300</xdr:rowOff>
    </xdr:to>
    <xdr:pic>
      <xdr:nvPicPr>
        <xdr:cNvPr id="280" name="Рисунок 279"/>
        <xdr:cNvPicPr>
          <a:picLocks noChangeAspect="1"/>
        </xdr:cNvPicPr>
      </xdr:nvPicPr>
      <xdr:blipFill>
        <a:blip xmlns:r="http://schemas.openxmlformats.org/officeDocument/2006/relationships" r:embed="rId16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8643600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327</xdr:row>
      <xdr:rowOff>12700</xdr:rowOff>
    </xdr:from>
    <xdr:to>
      <xdr:col>9</xdr:col>
      <xdr:colOff>558800</xdr:colOff>
      <xdr:row>327</xdr:row>
      <xdr:rowOff>622300</xdr:rowOff>
    </xdr:to>
    <xdr:pic>
      <xdr:nvPicPr>
        <xdr:cNvPr id="281" name="Рисунок 280"/>
        <xdr:cNvPicPr>
          <a:picLocks noChangeAspect="1"/>
        </xdr:cNvPicPr>
      </xdr:nvPicPr>
      <xdr:blipFill>
        <a:blip xmlns:r="http://schemas.openxmlformats.org/officeDocument/2006/relationships" r:embed="rId16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87064650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329</xdr:row>
      <xdr:rowOff>12700</xdr:rowOff>
    </xdr:from>
    <xdr:to>
      <xdr:col>9</xdr:col>
      <xdr:colOff>558800</xdr:colOff>
      <xdr:row>329</xdr:row>
      <xdr:rowOff>622300</xdr:rowOff>
    </xdr:to>
    <xdr:pic>
      <xdr:nvPicPr>
        <xdr:cNvPr id="282" name="Рисунок 281"/>
        <xdr:cNvPicPr>
          <a:picLocks noChangeAspect="1"/>
        </xdr:cNvPicPr>
      </xdr:nvPicPr>
      <xdr:blipFill>
        <a:blip xmlns:r="http://schemas.openxmlformats.org/officeDocument/2006/relationships" r:embed="rId16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878552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330</xdr:row>
      <xdr:rowOff>12700</xdr:rowOff>
    </xdr:from>
    <xdr:to>
      <xdr:col>9</xdr:col>
      <xdr:colOff>558800</xdr:colOff>
      <xdr:row>330</xdr:row>
      <xdr:rowOff>622300</xdr:rowOff>
    </xdr:to>
    <xdr:pic>
      <xdr:nvPicPr>
        <xdr:cNvPr id="283" name="Рисунок 282"/>
        <xdr:cNvPicPr>
          <a:picLocks noChangeAspect="1"/>
        </xdr:cNvPicPr>
      </xdr:nvPicPr>
      <xdr:blipFill>
        <a:blip xmlns:r="http://schemas.openxmlformats.org/officeDocument/2006/relationships" r:embed="rId16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884838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331</xdr:row>
      <xdr:rowOff>12700</xdr:rowOff>
    </xdr:from>
    <xdr:to>
      <xdr:col>9</xdr:col>
      <xdr:colOff>558800</xdr:colOff>
      <xdr:row>331</xdr:row>
      <xdr:rowOff>622300</xdr:rowOff>
    </xdr:to>
    <xdr:pic>
      <xdr:nvPicPr>
        <xdr:cNvPr id="284" name="Рисунок 283"/>
        <xdr:cNvPicPr>
          <a:picLocks noChangeAspect="1"/>
        </xdr:cNvPicPr>
      </xdr:nvPicPr>
      <xdr:blipFill>
        <a:blip xmlns:r="http://schemas.openxmlformats.org/officeDocument/2006/relationships" r:embed="rId16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891125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332</xdr:row>
      <xdr:rowOff>12700</xdr:rowOff>
    </xdr:from>
    <xdr:to>
      <xdr:col>9</xdr:col>
      <xdr:colOff>558800</xdr:colOff>
      <xdr:row>332</xdr:row>
      <xdr:rowOff>622300</xdr:rowOff>
    </xdr:to>
    <xdr:pic>
      <xdr:nvPicPr>
        <xdr:cNvPr id="285" name="Рисунок 284"/>
        <xdr:cNvPicPr>
          <a:picLocks noChangeAspect="1"/>
        </xdr:cNvPicPr>
      </xdr:nvPicPr>
      <xdr:blipFill>
        <a:blip xmlns:r="http://schemas.openxmlformats.org/officeDocument/2006/relationships" r:embed="rId16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897411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333</xdr:row>
      <xdr:rowOff>12700</xdr:rowOff>
    </xdr:from>
    <xdr:to>
      <xdr:col>9</xdr:col>
      <xdr:colOff>558800</xdr:colOff>
      <xdr:row>333</xdr:row>
      <xdr:rowOff>622300</xdr:rowOff>
    </xdr:to>
    <xdr:pic>
      <xdr:nvPicPr>
        <xdr:cNvPr id="286" name="Рисунок 285"/>
        <xdr:cNvPicPr>
          <a:picLocks noChangeAspect="1"/>
        </xdr:cNvPicPr>
      </xdr:nvPicPr>
      <xdr:blipFill>
        <a:blip xmlns:r="http://schemas.openxmlformats.org/officeDocument/2006/relationships" r:embed="rId16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903698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334</xdr:row>
      <xdr:rowOff>12700</xdr:rowOff>
    </xdr:from>
    <xdr:to>
      <xdr:col>9</xdr:col>
      <xdr:colOff>558800</xdr:colOff>
      <xdr:row>334</xdr:row>
      <xdr:rowOff>622300</xdr:rowOff>
    </xdr:to>
    <xdr:pic>
      <xdr:nvPicPr>
        <xdr:cNvPr id="287" name="Рисунок 286"/>
        <xdr:cNvPicPr>
          <a:picLocks noChangeAspect="1"/>
        </xdr:cNvPicPr>
      </xdr:nvPicPr>
      <xdr:blipFill>
        <a:blip xmlns:r="http://schemas.openxmlformats.org/officeDocument/2006/relationships" r:embed="rId17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909984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335</xdr:row>
      <xdr:rowOff>12700</xdr:rowOff>
    </xdr:from>
    <xdr:to>
      <xdr:col>9</xdr:col>
      <xdr:colOff>558800</xdr:colOff>
      <xdr:row>335</xdr:row>
      <xdr:rowOff>622300</xdr:rowOff>
    </xdr:to>
    <xdr:pic>
      <xdr:nvPicPr>
        <xdr:cNvPr id="288" name="Рисунок 287"/>
        <xdr:cNvPicPr>
          <a:picLocks noChangeAspect="1"/>
        </xdr:cNvPicPr>
      </xdr:nvPicPr>
      <xdr:blipFill>
        <a:blip xmlns:r="http://schemas.openxmlformats.org/officeDocument/2006/relationships" r:embed="rId17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916271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337</xdr:row>
      <xdr:rowOff>12700</xdr:rowOff>
    </xdr:from>
    <xdr:to>
      <xdr:col>9</xdr:col>
      <xdr:colOff>558800</xdr:colOff>
      <xdr:row>337</xdr:row>
      <xdr:rowOff>622300</xdr:rowOff>
    </xdr:to>
    <xdr:pic>
      <xdr:nvPicPr>
        <xdr:cNvPr id="289" name="Рисунок 288"/>
        <xdr:cNvPicPr>
          <a:picLocks noChangeAspect="1"/>
        </xdr:cNvPicPr>
      </xdr:nvPicPr>
      <xdr:blipFill>
        <a:blip xmlns:r="http://schemas.openxmlformats.org/officeDocument/2006/relationships" r:embed="rId17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924081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338</xdr:row>
      <xdr:rowOff>12700</xdr:rowOff>
    </xdr:from>
    <xdr:to>
      <xdr:col>9</xdr:col>
      <xdr:colOff>558800</xdr:colOff>
      <xdr:row>338</xdr:row>
      <xdr:rowOff>622300</xdr:rowOff>
    </xdr:to>
    <xdr:pic>
      <xdr:nvPicPr>
        <xdr:cNvPr id="290" name="Рисунок 289"/>
        <xdr:cNvPicPr>
          <a:picLocks noChangeAspect="1"/>
        </xdr:cNvPicPr>
      </xdr:nvPicPr>
      <xdr:blipFill>
        <a:blip xmlns:r="http://schemas.openxmlformats.org/officeDocument/2006/relationships" r:embed="rId17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930368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339</xdr:row>
      <xdr:rowOff>12700</xdr:rowOff>
    </xdr:from>
    <xdr:to>
      <xdr:col>9</xdr:col>
      <xdr:colOff>558800</xdr:colOff>
      <xdr:row>339</xdr:row>
      <xdr:rowOff>622300</xdr:rowOff>
    </xdr:to>
    <xdr:pic>
      <xdr:nvPicPr>
        <xdr:cNvPr id="291" name="Рисунок 290"/>
        <xdr:cNvPicPr>
          <a:picLocks noChangeAspect="1"/>
        </xdr:cNvPicPr>
      </xdr:nvPicPr>
      <xdr:blipFill>
        <a:blip xmlns:r="http://schemas.openxmlformats.org/officeDocument/2006/relationships" r:embed="rId17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936654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340</xdr:row>
      <xdr:rowOff>12700</xdr:rowOff>
    </xdr:from>
    <xdr:to>
      <xdr:col>9</xdr:col>
      <xdr:colOff>558800</xdr:colOff>
      <xdr:row>340</xdr:row>
      <xdr:rowOff>622300</xdr:rowOff>
    </xdr:to>
    <xdr:pic>
      <xdr:nvPicPr>
        <xdr:cNvPr id="292" name="Рисунок 291"/>
        <xdr:cNvPicPr>
          <a:picLocks noChangeAspect="1"/>
        </xdr:cNvPicPr>
      </xdr:nvPicPr>
      <xdr:blipFill>
        <a:blip xmlns:r="http://schemas.openxmlformats.org/officeDocument/2006/relationships" r:embed="rId17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942941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341</xdr:row>
      <xdr:rowOff>12700</xdr:rowOff>
    </xdr:from>
    <xdr:to>
      <xdr:col>9</xdr:col>
      <xdr:colOff>558800</xdr:colOff>
      <xdr:row>341</xdr:row>
      <xdr:rowOff>622300</xdr:rowOff>
    </xdr:to>
    <xdr:pic>
      <xdr:nvPicPr>
        <xdr:cNvPr id="293" name="Рисунок 292"/>
        <xdr:cNvPicPr>
          <a:picLocks noChangeAspect="1"/>
        </xdr:cNvPicPr>
      </xdr:nvPicPr>
      <xdr:blipFill>
        <a:blip xmlns:r="http://schemas.openxmlformats.org/officeDocument/2006/relationships" r:embed="rId17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949227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342</xdr:row>
      <xdr:rowOff>12700</xdr:rowOff>
    </xdr:from>
    <xdr:to>
      <xdr:col>9</xdr:col>
      <xdr:colOff>558800</xdr:colOff>
      <xdr:row>342</xdr:row>
      <xdr:rowOff>622300</xdr:rowOff>
    </xdr:to>
    <xdr:pic>
      <xdr:nvPicPr>
        <xdr:cNvPr id="294" name="Рисунок 293"/>
        <xdr:cNvPicPr>
          <a:picLocks noChangeAspect="1"/>
        </xdr:cNvPicPr>
      </xdr:nvPicPr>
      <xdr:blipFill>
        <a:blip xmlns:r="http://schemas.openxmlformats.org/officeDocument/2006/relationships" r:embed="rId17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955514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343</xdr:row>
      <xdr:rowOff>12700</xdr:rowOff>
    </xdr:from>
    <xdr:to>
      <xdr:col>9</xdr:col>
      <xdr:colOff>558800</xdr:colOff>
      <xdr:row>343</xdr:row>
      <xdr:rowOff>622300</xdr:rowOff>
    </xdr:to>
    <xdr:pic>
      <xdr:nvPicPr>
        <xdr:cNvPr id="295" name="Рисунок 294"/>
        <xdr:cNvPicPr>
          <a:picLocks noChangeAspect="1"/>
        </xdr:cNvPicPr>
      </xdr:nvPicPr>
      <xdr:blipFill>
        <a:blip xmlns:r="http://schemas.openxmlformats.org/officeDocument/2006/relationships" r:embed="rId17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961800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344</xdr:row>
      <xdr:rowOff>12700</xdr:rowOff>
    </xdr:from>
    <xdr:to>
      <xdr:col>9</xdr:col>
      <xdr:colOff>558800</xdr:colOff>
      <xdr:row>344</xdr:row>
      <xdr:rowOff>622300</xdr:rowOff>
    </xdr:to>
    <xdr:pic>
      <xdr:nvPicPr>
        <xdr:cNvPr id="296" name="Рисунок 295"/>
        <xdr:cNvPicPr>
          <a:picLocks noChangeAspect="1"/>
        </xdr:cNvPicPr>
      </xdr:nvPicPr>
      <xdr:blipFill>
        <a:blip xmlns:r="http://schemas.openxmlformats.org/officeDocument/2006/relationships" r:embed="rId17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968087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345</xdr:row>
      <xdr:rowOff>12700</xdr:rowOff>
    </xdr:from>
    <xdr:to>
      <xdr:col>9</xdr:col>
      <xdr:colOff>558800</xdr:colOff>
      <xdr:row>345</xdr:row>
      <xdr:rowOff>622300</xdr:rowOff>
    </xdr:to>
    <xdr:pic>
      <xdr:nvPicPr>
        <xdr:cNvPr id="297" name="Рисунок 296"/>
        <xdr:cNvPicPr>
          <a:picLocks noChangeAspect="1"/>
        </xdr:cNvPicPr>
      </xdr:nvPicPr>
      <xdr:blipFill>
        <a:blip xmlns:r="http://schemas.openxmlformats.org/officeDocument/2006/relationships" r:embed="rId17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974373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346</xdr:row>
      <xdr:rowOff>12700</xdr:rowOff>
    </xdr:from>
    <xdr:to>
      <xdr:col>9</xdr:col>
      <xdr:colOff>558800</xdr:colOff>
      <xdr:row>346</xdr:row>
      <xdr:rowOff>622300</xdr:rowOff>
    </xdr:to>
    <xdr:pic>
      <xdr:nvPicPr>
        <xdr:cNvPr id="298" name="Рисунок 297"/>
        <xdr:cNvPicPr>
          <a:picLocks noChangeAspect="1"/>
        </xdr:cNvPicPr>
      </xdr:nvPicPr>
      <xdr:blipFill>
        <a:blip xmlns:r="http://schemas.openxmlformats.org/officeDocument/2006/relationships" r:embed="rId17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980660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347</xdr:row>
      <xdr:rowOff>12700</xdr:rowOff>
    </xdr:from>
    <xdr:to>
      <xdr:col>9</xdr:col>
      <xdr:colOff>558800</xdr:colOff>
      <xdr:row>347</xdr:row>
      <xdr:rowOff>622300</xdr:rowOff>
    </xdr:to>
    <xdr:pic>
      <xdr:nvPicPr>
        <xdr:cNvPr id="299" name="Рисунок 298"/>
        <xdr:cNvPicPr>
          <a:picLocks noChangeAspect="1"/>
        </xdr:cNvPicPr>
      </xdr:nvPicPr>
      <xdr:blipFill>
        <a:blip xmlns:r="http://schemas.openxmlformats.org/officeDocument/2006/relationships" r:embed="rId17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1986946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348</xdr:row>
      <xdr:rowOff>12700</xdr:rowOff>
    </xdr:from>
    <xdr:to>
      <xdr:col>9</xdr:col>
      <xdr:colOff>558800</xdr:colOff>
      <xdr:row>348</xdr:row>
      <xdr:rowOff>622300</xdr:rowOff>
    </xdr:to>
    <xdr:pic>
      <xdr:nvPicPr>
        <xdr:cNvPr id="300" name="Рисунок 299"/>
        <xdr:cNvPicPr>
          <a:picLocks noChangeAspect="1"/>
        </xdr:cNvPicPr>
      </xdr:nvPicPr>
      <xdr:blipFill>
        <a:blip xmlns:r="http://schemas.openxmlformats.org/officeDocument/2006/relationships" r:embed="rId17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16200000">
          <a:off x="11487150" y="199424925"/>
          <a:ext cx="609600" cy="4064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349</xdr:row>
      <xdr:rowOff>12700</xdr:rowOff>
    </xdr:from>
    <xdr:to>
      <xdr:col>9</xdr:col>
      <xdr:colOff>558800</xdr:colOff>
      <xdr:row>349</xdr:row>
      <xdr:rowOff>622300</xdr:rowOff>
    </xdr:to>
    <xdr:pic>
      <xdr:nvPicPr>
        <xdr:cNvPr id="301" name="Рисунок 300"/>
        <xdr:cNvPicPr>
          <a:picLocks noChangeAspect="1"/>
        </xdr:cNvPicPr>
      </xdr:nvPicPr>
      <xdr:blipFill>
        <a:blip xmlns:r="http://schemas.openxmlformats.org/officeDocument/2006/relationships" r:embed="rId17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16200000">
          <a:off x="11487150" y="200053575"/>
          <a:ext cx="609600" cy="4064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350</xdr:row>
      <xdr:rowOff>12700</xdr:rowOff>
    </xdr:from>
    <xdr:to>
      <xdr:col>9</xdr:col>
      <xdr:colOff>558800</xdr:colOff>
      <xdr:row>350</xdr:row>
      <xdr:rowOff>622300</xdr:rowOff>
    </xdr:to>
    <xdr:pic>
      <xdr:nvPicPr>
        <xdr:cNvPr id="302" name="Рисунок 301"/>
        <xdr:cNvPicPr>
          <a:picLocks noChangeAspect="1"/>
        </xdr:cNvPicPr>
      </xdr:nvPicPr>
      <xdr:blipFill>
        <a:blip xmlns:r="http://schemas.openxmlformats.org/officeDocument/2006/relationships" r:embed="rId17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005806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351</xdr:row>
      <xdr:rowOff>12700</xdr:rowOff>
    </xdr:from>
    <xdr:to>
      <xdr:col>9</xdr:col>
      <xdr:colOff>558800</xdr:colOff>
      <xdr:row>351</xdr:row>
      <xdr:rowOff>622300</xdr:rowOff>
    </xdr:to>
    <xdr:pic>
      <xdr:nvPicPr>
        <xdr:cNvPr id="303" name="Рисунок 302"/>
        <xdr:cNvPicPr>
          <a:picLocks noChangeAspect="1"/>
        </xdr:cNvPicPr>
      </xdr:nvPicPr>
      <xdr:blipFill>
        <a:blip xmlns:r="http://schemas.openxmlformats.org/officeDocument/2006/relationships" r:embed="rId17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012092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352</xdr:row>
      <xdr:rowOff>12700</xdr:rowOff>
    </xdr:from>
    <xdr:to>
      <xdr:col>9</xdr:col>
      <xdr:colOff>558800</xdr:colOff>
      <xdr:row>352</xdr:row>
      <xdr:rowOff>622300</xdr:rowOff>
    </xdr:to>
    <xdr:pic>
      <xdr:nvPicPr>
        <xdr:cNvPr id="304" name="Рисунок 303"/>
        <xdr:cNvPicPr>
          <a:picLocks noChangeAspect="1"/>
        </xdr:cNvPicPr>
      </xdr:nvPicPr>
      <xdr:blipFill>
        <a:blip xmlns:r="http://schemas.openxmlformats.org/officeDocument/2006/relationships" r:embed="rId17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018379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353</xdr:row>
      <xdr:rowOff>12700</xdr:rowOff>
    </xdr:from>
    <xdr:to>
      <xdr:col>9</xdr:col>
      <xdr:colOff>558800</xdr:colOff>
      <xdr:row>353</xdr:row>
      <xdr:rowOff>622300</xdr:rowOff>
    </xdr:to>
    <xdr:pic>
      <xdr:nvPicPr>
        <xdr:cNvPr id="305" name="Рисунок 304"/>
        <xdr:cNvPicPr>
          <a:picLocks noChangeAspect="1"/>
        </xdr:cNvPicPr>
      </xdr:nvPicPr>
      <xdr:blipFill>
        <a:blip xmlns:r="http://schemas.openxmlformats.org/officeDocument/2006/relationships" r:embed="rId17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024665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354</xdr:row>
      <xdr:rowOff>12700</xdr:rowOff>
    </xdr:from>
    <xdr:to>
      <xdr:col>9</xdr:col>
      <xdr:colOff>558800</xdr:colOff>
      <xdr:row>354</xdr:row>
      <xdr:rowOff>622300</xdr:rowOff>
    </xdr:to>
    <xdr:pic>
      <xdr:nvPicPr>
        <xdr:cNvPr id="306" name="Рисунок 305"/>
        <xdr:cNvPicPr>
          <a:picLocks noChangeAspect="1"/>
        </xdr:cNvPicPr>
      </xdr:nvPicPr>
      <xdr:blipFill>
        <a:blip xmlns:r="http://schemas.openxmlformats.org/officeDocument/2006/relationships" r:embed="rId17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030952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355</xdr:row>
      <xdr:rowOff>12700</xdr:rowOff>
    </xdr:from>
    <xdr:to>
      <xdr:col>9</xdr:col>
      <xdr:colOff>558800</xdr:colOff>
      <xdr:row>355</xdr:row>
      <xdr:rowOff>622300</xdr:rowOff>
    </xdr:to>
    <xdr:pic>
      <xdr:nvPicPr>
        <xdr:cNvPr id="307" name="Рисунок 306"/>
        <xdr:cNvPicPr>
          <a:picLocks noChangeAspect="1"/>
        </xdr:cNvPicPr>
      </xdr:nvPicPr>
      <xdr:blipFill>
        <a:blip xmlns:r="http://schemas.openxmlformats.org/officeDocument/2006/relationships" r:embed="rId17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037238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356</xdr:row>
      <xdr:rowOff>12700</xdr:rowOff>
    </xdr:from>
    <xdr:to>
      <xdr:col>9</xdr:col>
      <xdr:colOff>558800</xdr:colOff>
      <xdr:row>356</xdr:row>
      <xdr:rowOff>622300</xdr:rowOff>
    </xdr:to>
    <xdr:pic>
      <xdr:nvPicPr>
        <xdr:cNvPr id="308" name="Рисунок 307"/>
        <xdr:cNvPicPr>
          <a:picLocks noChangeAspect="1"/>
        </xdr:cNvPicPr>
      </xdr:nvPicPr>
      <xdr:blipFill>
        <a:blip xmlns:r="http://schemas.openxmlformats.org/officeDocument/2006/relationships" r:embed="rId18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043525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357</xdr:row>
      <xdr:rowOff>12700</xdr:rowOff>
    </xdr:from>
    <xdr:to>
      <xdr:col>9</xdr:col>
      <xdr:colOff>558800</xdr:colOff>
      <xdr:row>357</xdr:row>
      <xdr:rowOff>622300</xdr:rowOff>
    </xdr:to>
    <xdr:pic>
      <xdr:nvPicPr>
        <xdr:cNvPr id="309" name="Рисунок 308"/>
        <xdr:cNvPicPr>
          <a:picLocks noChangeAspect="1"/>
        </xdr:cNvPicPr>
      </xdr:nvPicPr>
      <xdr:blipFill>
        <a:blip xmlns:r="http://schemas.openxmlformats.org/officeDocument/2006/relationships" r:embed="rId18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049811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358</xdr:row>
      <xdr:rowOff>12700</xdr:rowOff>
    </xdr:from>
    <xdr:to>
      <xdr:col>9</xdr:col>
      <xdr:colOff>558800</xdr:colOff>
      <xdr:row>358</xdr:row>
      <xdr:rowOff>622300</xdr:rowOff>
    </xdr:to>
    <xdr:pic>
      <xdr:nvPicPr>
        <xdr:cNvPr id="310" name="Рисунок 309"/>
        <xdr:cNvPicPr>
          <a:picLocks noChangeAspect="1"/>
        </xdr:cNvPicPr>
      </xdr:nvPicPr>
      <xdr:blipFill>
        <a:blip xmlns:r="http://schemas.openxmlformats.org/officeDocument/2006/relationships" r:embed="rId18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056098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359</xdr:row>
      <xdr:rowOff>12700</xdr:rowOff>
    </xdr:from>
    <xdr:to>
      <xdr:col>9</xdr:col>
      <xdr:colOff>558800</xdr:colOff>
      <xdr:row>359</xdr:row>
      <xdr:rowOff>622300</xdr:rowOff>
    </xdr:to>
    <xdr:pic>
      <xdr:nvPicPr>
        <xdr:cNvPr id="311" name="Рисунок 310"/>
        <xdr:cNvPicPr>
          <a:picLocks noChangeAspect="1"/>
        </xdr:cNvPicPr>
      </xdr:nvPicPr>
      <xdr:blipFill>
        <a:blip xmlns:r="http://schemas.openxmlformats.org/officeDocument/2006/relationships" r:embed="rId18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062384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360</xdr:row>
      <xdr:rowOff>12700</xdr:rowOff>
    </xdr:from>
    <xdr:to>
      <xdr:col>9</xdr:col>
      <xdr:colOff>558800</xdr:colOff>
      <xdr:row>360</xdr:row>
      <xdr:rowOff>622300</xdr:rowOff>
    </xdr:to>
    <xdr:pic>
      <xdr:nvPicPr>
        <xdr:cNvPr id="312" name="Рисунок 311"/>
        <xdr:cNvPicPr>
          <a:picLocks noChangeAspect="1"/>
        </xdr:cNvPicPr>
      </xdr:nvPicPr>
      <xdr:blipFill>
        <a:blip xmlns:r="http://schemas.openxmlformats.org/officeDocument/2006/relationships" r:embed="rId18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068671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361</xdr:row>
      <xdr:rowOff>12700</xdr:rowOff>
    </xdr:from>
    <xdr:to>
      <xdr:col>9</xdr:col>
      <xdr:colOff>558800</xdr:colOff>
      <xdr:row>361</xdr:row>
      <xdr:rowOff>622300</xdr:rowOff>
    </xdr:to>
    <xdr:pic>
      <xdr:nvPicPr>
        <xdr:cNvPr id="313" name="Рисунок 312"/>
        <xdr:cNvPicPr>
          <a:picLocks noChangeAspect="1"/>
        </xdr:cNvPicPr>
      </xdr:nvPicPr>
      <xdr:blipFill>
        <a:blip xmlns:r="http://schemas.openxmlformats.org/officeDocument/2006/relationships" r:embed="rId18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074957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362</xdr:row>
      <xdr:rowOff>12700</xdr:rowOff>
    </xdr:from>
    <xdr:to>
      <xdr:col>9</xdr:col>
      <xdr:colOff>558800</xdr:colOff>
      <xdr:row>362</xdr:row>
      <xdr:rowOff>622300</xdr:rowOff>
    </xdr:to>
    <xdr:pic>
      <xdr:nvPicPr>
        <xdr:cNvPr id="314" name="Рисунок 313"/>
        <xdr:cNvPicPr>
          <a:picLocks noChangeAspect="1"/>
        </xdr:cNvPicPr>
      </xdr:nvPicPr>
      <xdr:blipFill>
        <a:blip xmlns:r="http://schemas.openxmlformats.org/officeDocument/2006/relationships" r:embed="rId18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081244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363</xdr:row>
      <xdr:rowOff>12700</xdr:rowOff>
    </xdr:from>
    <xdr:to>
      <xdr:col>9</xdr:col>
      <xdr:colOff>558800</xdr:colOff>
      <xdr:row>363</xdr:row>
      <xdr:rowOff>622300</xdr:rowOff>
    </xdr:to>
    <xdr:pic>
      <xdr:nvPicPr>
        <xdr:cNvPr id="315" name="Рисунок 314"/>
        <xdr:cNvPicPr>
          <a:picLocks noChangeAspect="1"/>
        </xdr:cNvPicPr>
      </xdr:nvPicPr>
      <xdr:blipFill>
        <a:blip xmlns:r="http://schemas.openxmlformats.org/officeDocument/2006/relationships" r:embed="rId18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087530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365</xdr:row>
      <xdr:rowOff>12700</xdr:rowOff>
    </xdr:from>
    <xdr:to>
      <xdr:col>9</xdr:col>
      <xdr:colOff>558800</xdr:colOff>
      <xdr:row>365</xdr:row>
      <xdr:rowOff>622300</xdr:rowOff>
    </xdr:to>
    <xdr:pic>
      <xdr:nvPicPr>
        <xdr:cNvPr id="316" name="Рисунок 315"/>
        <xdr:cNvPicPr>
          <a:picLocks noChangeAspect="1"/>
        </xdr:cNvPicPr>
      </xdr:nvPicPr>
      <xdr:blipFill>
        <a:blip xmlns:r="http://schemas.openxmlformats.org/officeDocument/2006/relationships" r:embed="rId18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095341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366</xdr:row>
      <xdr:rowOff>12700</xdr:rowOff>
    </xdr:from>
    <xdr:to>
      <xdr:col>9</xdr:col>
      <xdr:colOff>558800</xdr:colOff>
      <xdr:row>366</xdr:row>
      <xdr:rowOff>622300</xdr:rowOff>
    </xdr:to>
    <xdr:pic>
      <xdr:nvPicPr>
        <xdr:cNvPr id="317" name="Рисунок 316"/>
        <xdr:cNvPicPr>
          <a:picLocks noChangeAspect="1"/>
        </xdr:cNvPicPr>
      </xdr:nvPicPr>
      <xdr:blipFill>
        <a:blip xmlns:r="http://schemas.openxmlformats.org/officeDocument/2006/relationships" r:embed="rId18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101627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367</xdr:row>
      <xdr:rowOff>12700</xdr:rowOff>
    </xdr:from>
    <xdr:to>
      <xdr:col>9</xdr:col>
      <xdr:colOff>558800</xdr:colOff>
      <xdr:row>367</xdr:row>
      <xdr:rowOff>622300</xdr:rowOff>
    </xdr:to>
    <xdr:pic>
      <xdr:nvPicPr>
        <xdr:cNvPr id="318" name="Рисунок 317"/>
        <xdr:cNvPicPr>
          <a:picLocks noChangeAspect="1"/>
        </xdr:cNvPicPr>
      </xdr:nvPicPr>
      <xdr:blipFill>
        <a:blip xmlns:r="http://schemas.openxmlformats.org/officeDocument/2006/relationships" r:embed="rId18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107914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368</xdr:row>
      <xdr:rowOff>12700</xdr:rowOff>
    </xdr:from>
    <xdr:to>
      <xdr:col>9</xdr:col>
      <xdr:colOff>558800</xdr:colOff>
      <xdr:row>368</xdr:row>
      <xdr:rowOff>622300</xdr:rowOff>
    </xdr:to>
    <xdr:pic>
      <xdr:nvPicPr>
        <xdr:cNvPr id="319" name="Рисунок 318"/>
        <xdr:cNvPicPr>
          <a:picLocks noChangeAspect="1"/>
        </xdr:cNvPicPr>
      </xdr:nvPicPr>
      <xdr:blipFill>
        <a:blip xmlns:r="http://schemas.openxmlformats.org/officeDocument/2006/relationships" r:embed="rId18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114200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369</xdr:row>
      <xdr:rowOff>12700</xdr:rowOff>
    </xdr:from>
    <xdr:to>
      <xdr:col>9</xdr:col>
      <xdr:colOff>558800</xdr:colOff>
      <xdr:row>369</xdr:row>
      <xdr:rowOff>622300</xdr:rowOff>
    </xdr:to>
    <xdr:pic>
      <xdr:nvPicPr>
        <xdr:cNvPr id="320" name="Рисунок 319"/>
        <xdr:cNvPicPr>
          <a:picLocks noChangeAspect="1"/>
        </xdr:cNvPicPr>
      </xdr:nvPicPr>
      <xdr:blipFill>
        <a:blip xmlns:r="http://schemas.openxmlformats.org/officeDocument/2006/relationships" r:embed="rId18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120487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370</xdr:row>
      <xdr:rowOff>12700</xdr:rowOff>
    </xdr:from>
    <xdr:to>
      <xdr:col>9</xdr:col>
      <xdr:colOff>558800</xdr:colOff>
      <xdr:row>370</xdr:row>
      <xdr:rowOff>622300</xdr:rowOff>
    </xdr:to>
    <xdr:pic>
      <xdr:nvPicPr>
        <xdr:cNvPr id="321" name="Рисунок 320"/>
        <xdr:cNvPicPr>
          <a:picLocks noChangeAspect="1"/>
        </xdr:cNvPicPr>
      </xdr:nvPicPr>
      <xdr:blipFill>
        <a:blip xmlns:r="http://schemas.openxmlformats.org/officeDocument/2006/relationships" r:embed="rId18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126773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371</xdr:row>
      <xdr:rowOff>12700</xdr:rowOff>
    </xdr:from>
    <xdr:to>
      <xdr:col>9</xdr:col>
      <xdr:colOff>558800</xdr:colOff>
      <xdr:row>371</xdr:row>
      <xdr:rowOff>622300</xdr:rowOff>
    </xdr:to>
    <xdr:pic>
      <xdr:nvPicPr>
        <xdr:cNvPr id="322" name="Рисунок 321"/>
        <xdr:cNvPicPr>
          <a:picLocks noChangeAspect="1"/>
        </xdr:cNvPicPr>
      </xdr:nvPicPr>
      <xdr:blipFill>
        <a:blip xmlns:r="http://schemas.openxmlformats.org/officeDocument/2006/relationships" r:embed="rId18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133060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372</xdr:row>
      <xdr:rowOff>12700</xdr:rowOff>
    </xdr:from>
    <xdr:to>
      <xdr:col>9</xdr:col>
      <xdr:colOff>558800</xdr:colOff>
      <xdr:row>372</xdr:row>
      <xdr:rowOff>622300</xdr:rowOff>
    </xdr:to>
    <xdr:pic>
      <xdr:nvPicPr>
        <xdr:cNvPr id="323" name="Рисунок 322"/>
        <xdr:cNvPicPr>
          <a:picLocks noChangeAspect="1"/>
        </xdr:cNvPicPr>
      </xdr:nvPicPr>
      <xdr:blipFill>
        <a:blip xmlns:r="http://schemas.openxmlformats.org/officeDocument/2006/relationships" r:embed="rId18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139346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373</xdr:row>
      <xdr:rowOff>12700</xdr:rowOff>
    </xdr:from>
    <xdr:to>
      <xdr:col>9</xdr:col>
      <xdr:colOff>558800</xdr:colOff>
      <xdr:row>373</xdr:row>
      <xdr:rowOff>622300</xdr:rowOff>
    </xdr:to>
    <xdr:pic>
      <xdr:nvPicPr>
        <xdr:cNvPr id="324" name="Рисунок 323"/>
        <xdr:cNvPicPr>
          <a:picLocks noChangeAspect="1"/>
        </xdr:cNvPicPr>
      </xdr:nvPicPr>
      <xdr:blipFill>
        <a:blip xmlns:r="http://schemas.openxmlformats.org/officeDocument/2006/relationships" r:embed="rId18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145633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374</xdr:row>
      <xdr:rowOff>12700</xdr:rowOff>
    </xdr:from>
    <xdr:to>
      <xdr:col>9</xdr:col>
      <xdr:colOff>558800</xdr:colOff>
      <xdr:row>374</xdr:row>
      <xdr:rowOff>622300</xdr:rowOff>
    </xdr:to>
    <xdr:pic>
      <xdr:nvPicPr>
        <xdr:cNvPr id="325" name="Рисунок 324"/>
        <xdr:cNvPicPr>
          <a:picLocks noChangeAspect="1"/>
        </xdr:cNvPicPr>
      </xdr:nvPicPr>
      <xdr:blipFill>
        <a:blip xmlns:r="http://schemas.openxmlformats.org/officeDocument/2006/relationships" r:embed="rId18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151919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375</xdr:row>
      <xdr:rowOff>12700</xdr:rowOff>
    </xdr:from>
    <xdr:to>
      <xdr:col>9</xdr:col>
      <xdr:colOff>558800</xdr:colOff>
      <xdr:row>375</xdr:row>
      <xdr:rowOff>622300</xdr:rowOff>
    </xdr:to>
    <xdr:pic>
      <xdr:nvPicPr>
        <xdr:cNvPr id="326" name="Рисунок 325"/>
        <xdr:cNvPicPr>
          <a:picLocks noChangeAspect="1"/>
        </xdr:cNvPicPr>
      </xdr:nvPicPr>
      <xdr:blipFill>
        <a:blip xmlns:r="http://schemas.openxmlformats.org/officeDocument/2006/relationships" r:embed="rId18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158206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376</xdr:row>
      <xdr:rowOff>12700</xdr:rowOff>
    </xdr:from>
    <xdr:to>
      <xdr:col>9</xdr:col>
      <xdr:colOff>558800</xdr:colOff>
      <xdr:row>376</xdr:row>
      <xdr:rowOff>622300</xdr:rowOff>
    </xdr:to>
    <xdr:pic>
      <xdr:nvPicPr>
        <xdr:cNvPr id="327" name="Рисунок 326"/>
        <xdr:cNvPicPr>
          <a:picLocks noChangeAspect="1"/>
        </xdr:cNvPicPr>
      </xdr:nvPicPr>
      <xdr:blipFill>
        <a:blip xmlns:r="http://schemas.openxmlformats.org/officeDocument/2006/relationships" r:embed="rId18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164492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377</xdr:row>
      <xdr:rowOff>12700</xdr:rowOff>
    </xdr:from>
    <xdr:to>
      <xdr:col>9</xdr:col>
      <xdr:colOff>558800</xdr:colOff>
      <xdr:row>377</xdr:row>
      <xdr:rowOff>622300</xdr:rowOff>
    </xdr:to>
    <xdr:pic>
      <xdr:nvPicPr>
        <xdr:cNvPr id="328" name="Рисунок 327"/>
        <xdr:cNvPicPr>
          <a:picLocks noChangeAspect="1"/>
        </xdr:cNvPicPr>
      </xdr:nvPicPr>
      <xdr:blipFill>
        <a:blip xmlns:r="http://schemas.openxmlformats.org/officeDocument/2006/relationships" r:embed="rId18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170779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378</xdr:row>
      <xdr:rowOff>12700</xdr:rowOff>
    </xdr:from>
    <xdr:to>
      <xdr:col>9</xdr:col>
      <xdr:colOff>558800</xdr:colOff>
      <xdr:row>378</xdr:row>
      <xdr:rowOff>622300</xdr:rowOff>
    </xdr:to>
    <xdr:pic>
      <xdr:nvPicPr>
        <xdr:cNvPr id="329" name="Рисунок 328"/>
        <xdr:cNvPicPr>
          <a:picLocks noChangeAspect="1"/>
        </xdr:cNvPicPr>
      </xdr:nvPicPr>
      <xdr:blipFill>
        <a:blip xmlns:r="http://schemas.openxmlformats.org/officeDocument/2006/relationships" r:embed="rId18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177065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379</xdr:row>
      <xdr:rowOff>12700</xdr:rowOff>
    </xdr:from>
    <xdr:to>
      <xdr:col>9</xdr:col>
      <xdr:colOff>558800</xdr:colOff>
      <xdr:row>379</xdr:row>
      <xdr:rowOff>622300</xdr:rowOff>
    </xdr:to>
    <xdr:pic>
      <xdr:nvPicPr>
        <xdr:cNvPr id="330" name="Рисунок 329"/>
        <xdr:cNvPicPr>
          <a:picLocks noChangeAspect="1"/>
        </xdr:cNvPicPr>
      </xdr:nvPicPr>
      <xdr:blipFill>
        <a:blip xmlns:r="http://schemas.openxmlformats.org/officeDocument/2006/relationships" r:embed="rId19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183352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380</xdr:row>
      <xdr:rowOff>12700</xdr:rowOff>
    </xdr:from>
    <xdr:to>
      <xdr:col>9</xdr:col>
      <xdr:colOff>558800</xdr:colOff>
      <xdr:row>380</xdr:row>
      <xdr:rowOff>622300</xdr:rowOff>
    </xdr:to>
    <xdr:pic>
      <xdr:nvPicPr>
        <xdr:cNvPr id="331" name="Рисунок 330"/>
        <xdr:cNvPicPr>
          <a:picLocks noChangeAspect="1"/>
        </xdr:cNvPicPr>
      </xdr:nvPicPr>
      <xdr:blipFill>
        <a:blip xmlns:r="http://schemas.openxmlformats.org/officeDocument/2006/relationships" r:embed="rId19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189638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381</xdr:row>
      <xdr:rowOff>12700</xdr:rowOff>
    </xdr:from>
    <xdr:to>
      <xdr:col>9</xdr:col>
      <xdr:colOff>558800</xdr:colOff>
      <xdr:row>381</xdr:row>
      <xdr:rowOff>622300</xdr:rowOff>
    </xdr:to>
    <xdr:pic>
      <xdr:nvPicPr>
        <xdr:cNvPr id="332" name="Рисунок 331"/>
        <xdr:cNvPicPr>
          <a:picLocks noChangeAspect="1"/>
        </xdr:cNvPicPr>
      </xdr:nvPicPr>
      <xdr:blipFill>
        <a:blip xmlns:r="http://schemas.openxmlformats.org/officeDocument/2006/relationships" r:embed="rId19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195925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382</xdr:row>
      <xdr:rowOff>12700</xdr:rowOff>
    </xdr:from>
    <xdr:to>
      <xdr:col>9</xdr:col>
      <xdr:colOff>558800</xdr:colOff>
      <xdr:row>382</xdr:row>
      <xdr:rowOff>622300</xdr:rowOff>
    </xdr:to>
    <xdr:pic>
      <xdr:nvPicPr>
        <xdr:cNvPr id="333" name="Рисунок 332"/>
        <xdr:cNvPicPr>
          <a:picLocks noChangeAspect="1"/>
        </xdr:cNvPicPr>
      </xdr:nvPicPr>
      <xdr:blipFill>
        <a:blip xmlns:r="http://schemas.openxmlformats.org/officeDocument/2006/relationships" r:embed="rId19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202211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383</xdr:row>
      <xdr:rowOff>12700</xdr:rowOff>
    </xdr:from>
    <xdr:to>
      <xdr:col>9</xdr:col>
      <xdr:colOff>558800</xdr:colOff>
      <xdr:row>383</xdr:row>
      <xdr:rowOff>622300</xdr:rowOff>
    </xdr:to>
    <xdr:pic>
      <xdr:nvPicPr>
        <xdr:cNvPr id="334" name="Рисунок 333"/>
        <xdr:cNvPicPr>
          <a:picLocks noChangeAspect="1"/>
        </xdr:cNvPicPr>
      </xdr:nvPicPr>
      <xdr:blipFill>
        <a:blip xmlns:r="http://schemas.openxmlformats.org/officeDocument/2006/relationships" r:embed="rId19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208498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384</xdr:row>
      <xdr:rowOff>12700</xdr:rowOff>
    </xdr:from>
    <xdr:to>
      <xdr:col>9</xdr:col>
      <xdr:colOff>558800</xdr:colOff>
      <xdr:row>384</xdr:row>
      <xdr:rowOff>622300</xdr:rowOff>
    </xdr:to>
    <xdr:pic>
      <xdr:nvPicPr>
        <xdr:cNvPr id="335" name="Рисунок 334"/>
        <xdr:cNvPicPr>
          <a:picLocks noChangeAspect="1"/>
        </xdr:cNvPicPr>
      </xdr:nvPicPr>
      <xdr:blipFill>
        <a:blip xmlns:r="http://schemas.openxmlformats.org/officeDocument/2006/relationships" r:embed="rId19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214784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385</xdr:row>
      <xdr:rowOff>12700</xdr:rowOff>
    </xdr:from>
    <xdr:to>
      <xdr:col>9</xdr:col>
      <xdr:colOff>558800</xdr:colOff>
      <xdr:row>385</xdr:row>
      <xdr:rowOff>622300</xdr:rowOff>
    </xdr:to>
    <xdr:pic>
      <xdr:nvPicPr>
        <xdr:cNvPr id="336" name="Рисунок 335"/>
        <xdr:cNvPicPr>
          <a:picLocks noChangeAspect="1"/>
        </xdr:cNvPicPr>
      </xdr:nvPicPr>
      <xdr:blipFill>
        <a:blip xmlns:r="http://schemas.openxmlformats.org/officeDocument/2006/relationships" r:embed="rId19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221071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386</xdr:row>
      <xdr:rowOff>12700</xdr:rowOff>
    </xdr:from>
    <xdr:to>
      <xdr:col>9</xdr:col>
      <xdr:colOff>558800</xdr:colOff>
      <xdr:row>386</xdr:row>
      <xdr:rowOff>622300</xdr:rowOff>
    </xdr:to>
    <xdr:pic>
      <xdr:nvPicPr>
        <xdr:cNvPr id="337" name="Рисунок 336"/>
        <xdr:cNvPicPr>
          <a:picLocks noChangeAspect="1"/>
        </xdr:cNvPicPr>
      </xdr:nvPicPr>
      <xdr:blipFill>
        <a:blip xmlns:r="http://schemas.openxmlformats.org/officeDocument/2006/relationships" r:embed="rId19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227357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387</xdr:row>
      <xdr:rowOff>12700</xdr:rowOff>
    </xdr:from>
    <xdr:to>
      <xdr:col>9</xdr:col>
      <xdr:colOff>558800</xdr:colOff>
      <xdr:row>387</xdr:row>
      <xdr:rowOff>622300</xdr:rowOff>
    </xdr:to>
    <xdr:pic>
      <xdr:nvPicPr>
        <xdr:cNvPr id="338" name="Рисунок 337"/>
        <xdr:cNvPicPr>
          <a:picLocks noChangeAspect="1"/>
        </xdr:cNvPicPr>
      </xdr:nvPicPr>
      <xdr:blipFill>
        <a:blip xmlns:r="http://schemas.openxmlformats.org/officeDocument/2006/relationships" r:embed="rId19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233644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388</xdr:row>
      <xdr:rowOff>12700</xdr:rowOff>
    </xdr:from>
    <xdr:to>
      <xdr:col>9</xdr:col>
      <xdr:colOff>558800</xdr:colOff>
      <xdr:row>388</xdr:row>
      <xdr:rowOff>622300</xdr:rowOff>
    </xdr:to>
    <xdr:pic>
      <xdr:nvPicPr>
        <xdr:cNvPr id="339" name="Рисунок 338"/>
        <xdr:cNvPicPr>
          <a:picLocks noChangeAspect="1"/>
        </xdr:cNvPicPr>
      </xdr:nvPicPr>
      <xdr:blipFill>
        <a:blip xmlns:r="http://schemas.openxmlformats.org/officeDocument/2006/relationships" r:embed="rId19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239930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389</xdr:row>
      <xdr:rowOff>12700</xdr:rowOff>
    </xdr:from>
    <xdr:to>
      <xdr:col>9</xdr:col>
      <xdr:colOff>558800</xdr:colOff>
      <xdr:row>389</xdr:row>
      <xdr:rowOff>622300</xdr:rowOff>
    </xdr:to>
    <xdr:pic>
      <xdr:nvPicPr>
        <xdr:cNvPr id="340" name="Рисунок 339"/>
        <xdr:cNvPicPr>
          <a:picLocks noChangeAspect="1"/>
        </xdr:cNvPicPr>
      </xdr:nvPicPr>
      <xdr:blipFill>
        <a:blip xmlns:r="http://schemas.openxmlformats.org/officeDocument/2006/relationships" r:embed="rId19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246217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390</xdr:row>
      <xdr:rowOff>12700</xdr:rowOff>
    </xdr:from>
    <xdr:to>
      <xdr:col>9</xdr:col>
      <xdr:colOff>558800</xdr:colOff>
      <xdr:row>390</xdr:row>
      <xdr:rowOff>622300</xdr:rowOff>
    </xdr:to>
    <xdr:pic>
      <xdr:nvPicPr>
        <xdr:cNvPr id="341" name="Рисунок 340"/>
        <xdr:cNvPicPr>
          <a:picLocks noChangeAspect="1"/>
        </xdr:cNvPicPr>
      </xdr:nvPicPr>
      <xdr:blipFill>
        <a:blip xmlns:r="http://schemas.openxmlformats.org/officeDocument/2006/relationships" r:embed="rId19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252503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391</xdr:row>
      <xdr:rowOff>12700</xdr:rowOff>
    </xdr:from>
    <xdr:to>
      <xdr:col>9</xdr:col>
      <xdr:colOff>558800</xdr:colOff>
      <xdr:row>391</xdr:row>
      <xdr:rowOff>622300</xdr:rowOff>
    </xdr:to>
    <xdr:pic>
      <xdr:nvPicPr>
        <xdr:cNvPr id="342" name="Рисунок 341"/>
        <xdr:cNvPicPr>
          <a:picLocks noChangeAspect="1"/>
        </xdr:cNvPicPr>
      </xdr:nvPicPr>
      <xdr:blipFill>
        <a:blip xmlns:r="http://schemas.openxmlformats.org/officeDocument/2006/relationships" r:embed="rId19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258790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392</xdr:row>
      <xdr:rowOff>12700</xdr:rowOff>
    </xdr:from>
    <xdr:to>
      <xdr:col>9</xdr:col>
      <xdr:colOff>558800</xdr:colOff>
      <xdr:row>392</xdr:row>
      <xdr:rowOff>622300</xdr:rowOff>
    </xdr:to>
    <xdr:pic>
      <xdr:nvPicPr>
        <xdr:cNvPr id="343" name="Рисунок 342"/>
        <xdr:cNvPicPr>
          <a:picLocks noChangeAspect="1"/>
        </xdr:cNvPicPr>
      </xdr:nvPicPr>
      <xdr:blipFill>
        <a:blip xmlns:r="http://schemas.openxmlformats.org/officeDocument/2006/relationships" r:embed="rId19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265076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393</xdr:row>
      <xdr:rowOff>12700</xdr:rowOff>
    </xdr:from>
    <xdr:to>
      <xdr:col>9</xdr:col>
      <xdr:colOff>558800</xdr:colOff>
      <xdr:row>393</xdr:row>
      <xdr:rowOff>622300</xdr:rowOff>
    </xdr:to>
    <xdr:pic>
      <xdr:nvPicPr>
        <xdr:cNvPr id="344" name="Рисунок 343"/>
        <xdr:cNvPicPr>
          <a:picLocks noChangeAspect="1"/>
        </xdr:cNvPicPr>
      </xdr:nvPicPr>
      <xdr:blipFill>
        <a:blip xmlns:r="http://schemas.openxmlformats.org/officeDocument/2006/relationships" r:embed="rId19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271363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394</xdr:row>
      <xdr:rowOff>12700</xdr:rowOff>
    </xdr:from>
    <xdr:to>
      <xdr:col>9</xdr:col>
      <xdr:colOff>558800</xdr:colOff>
      <xdr:row>394</xdr:row>
      <xdr:rowOff>622300</xdr:rowOff>
    </xdr:to>
    <xdr:pic>
      <xdr:nvPicPr>
        <xdr:cNvPr id="345" name="Рисунок 344"/>
        <xdr:cNvPicPr>
          <a:picLocks noChangeAspect="1"/>
        </xdr:cNvPicPr>
      </xdr:nvPicPr>
      <xdr:blipFill>
        <a:blip xmlns:r="http://schemas.openxmlformats.org/officeDocument/2006/relationships" r:embed="rId19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277649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395</xdr:row>
      <xdr:rowOff>12700</xdr:rowOff>
    </xdr:from>
    <xdr:to>
      <xdr:col>9</xdr:col>
      <xdr:colOff>558800</xdr:colOff>
      <xdr:row>395</xdr:row>
      <xdr:rowOff>622300</xdr:rowOff>
    </xdr:to>
    <xdr:pic>
      <xdr:nvPicPr>
        <xdr:cNvPr id="346" name="Рисунок 345"/>
        <xdr:cNvPicPr>
          <a:picLocks noChangeAspect="1"/>
        </xdr:cNvPicPr>
      </xdr:nvPicPr>
      <xdr:blipFill>
        <a:blip xmlns:r="http://schemas.openxmlformats.org/officeDocument/2006/relationships" r:embed="rId19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283936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396</xdr:row>
      <xdr:rowOff>12700</xdr:rowOff>
    </xdr:from>
    <xdr:to>
      <xdr:col>9</xdr:col>
      <xdr:colOff>558800</xdr:colOff>
      <xdr:row>396</xdr:row>
      <xdr:rowOff>622300</xdr:rowOff>
    </xdr:to>
    <xdr:pic>
      <xdr:nvPicPr>
        <xdr:cNvPr id="347" name="Рисунок 346"/>
        <xdr:cNvPicPr>
          <a:picLocks noChangeAspect="1"/>
        </xdr:cNvPicPr>
      </xdr:nvPicPr>
      <xdr:blipFill>
        <a:blip xmlns:r="http://schemas.openxmlformats.org/officeDocument/2006/relationships" r:embed="rId19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290222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397</xdr:row>
      <xdr:rowOff>12700</xdr:rowOff>
    </xdr:from>
    <xdr:to>
      <xdr:col>9</xdr:col>
      <xdr:colOff>558800</xdr:colOff>
      <xdr:row>397</xdr:row>
      <xdr:rowOff>622300</xdr:rowOff>
    </xdr:to>
    <xdr:pic>
      <xdr:nvPicPr>
        <xdr:cNvPr id="348" name="Рисунок 347"/>
        <xdr:cNvPicPr>
          <a:picLocks noChangeAspect="1"/>
        </xdr:cNvPicPr>
      </xdr:nvPicPr>
      <xdr:blipFill>
        <a:blip xmlns:r="http://schemas.openxmlformats.org/officeDocument/2006/relationships" r:embed="rId19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296509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398</xdr:row>
      <xdr:rowOff>12700</xdr:rowOff>
    </xdr:from>
    <xdr:to>
      <xdr:col>9</xdr:col>
      <xdr:colOff>558800</xdr:colOff>
      <xdr:row>398</xdr:row>
      <xdr:rowOff>622300</xdr:rowOff>
    </xdr:to>
    <xdr:pic>
      <xdr:nvPicPr>
        <xdr:cNvPr id="349" name="Рисунок 348"/>
        <xdr:cNvPicPr>
          <a:picLocks noChangeAspect="1"/>
        </xdr:cNvPicPr>
      </xdr:nvPicPr>
      <xdr:blipFill>
        <a:blip xmlns:r="http://schemas.openxmlformats.org/officeDocument/2006/relationships" r:embed="rId19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302795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399</xdr:row>
      <xdr:rowOff>12700</xdr:rowOff>
    </xdr:from>
    <xdr:to>
      <xdr:col>9</xdr:col>
      <xdr:colOff>558800</xdr:colOff>
      <xdr:row>399</xdr:row>
      <xdr:rowOff>622300</xdr:rowOff>
    </xdr:to>
    <xdr:pic>
      <xdr:nvPicPr>
        <xdr:cNvPr id="350" name="Рисунок 349"/>
        <xdr:cNvPicPr>
          <a:picLocks noChangeAspect="1"/>
        </xdr:cNvPicPr>
      </xdr:nvPicPr>
      <xdr:blipFill>
        <a:blip xmlns:r="http://schemas.openxmlformats.org/officeDocument/2006/relationships" r:embed="rId19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309082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400</xdr:row>
      <xdr:rowOff>12700</xdr:rowOff>
    </xdr:from>
    <xdr:to>
      <xdr:col>9</xdr:col>
      <xdr:colOff>558800</xdr:colOff>
      <xdr:row>400</xdr:row>
      <xdr:rowOff>622300</xdr:rowOff>
    </xdr:to>
    <xdr:pic>
      <xdr:nvPicPr>
        <xdr:cNvPr id="351" name="Рисунок 350"/>
        <xdr:cNvPicPr>
          <a:picLocks noChangeAspect="1"/>
        </xdr:cNvPicPr>
      </xdr:nvPicPr>
      <xdr:blipFill>
        <a:blip xmlns:r="http://schemas.openxmlformats.org/officeDocument/2006/relationships" r:embed="rId19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315368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401</xdr:row>
      <xdr:rowOff>12700</xdr:rowOff>
    </xdr:from>
    <xdr:to>
      <xdr:col>9</xdr:col>
      <xdr:colOff>558800</xdr:colOff>
      <xdr:row>401</xdr:row>
      <xdr:rowOff>622300</xdr:rowOff>
    </xdr:to>
    <xdr:pic>
      <xdr:nvPicPr>
        <xdr:cNvPr id="352" name="Рисунок 351"/>
        <xdr:cNvPicPr>
          <a:picLocks noChangeAspect="1"/>
        </xdr:cNvPicPr>
      </xdr:nvPicPr>
      <xdr:blipFill>
        <a:blip xmlns:r="http://schemas.openxmlformats.org/officeDocument/2006/relationships" r:embed="rId20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321655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402</xdr:row>
      <xdr:rowOff>12700</xdr:rowOff>
    </xdr:from>
    <xdr:to>
      <xdr:col>9</xdr:col>
      <xdr:colOff>558800</xdr:colOff>
      <xdr:row>402</xdr:row>
      <xdr:rowOff>622300</xdr:rowOff>
    </xdr:to>
    <xdr:pic>
      <xdr:nvPicPr>
        <xdr:cNvPr id="353" name="Рисунок 352"/>
        <xdr:cNvPicPr>
          <a:picLocks noChangeAspect="1"/>
        </xdr:cNvPicPr>
      </xdr:nvPicPr>
      <xdr:blipFill>
        <a:blip xmlns:r="http://schemas.openxmlformats.org/officeDocument/2006/relationships" r:embed="rId20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327941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403</xdr:row>
      <xdr:rowOff>12700</xdr:rowOff>
    </xdr:from>
    <xdr:to>
      <xdr:col>9</xdr:col>
      <xdr:colOff>558800</xdr:colOff>
      <xdr:row>403</xdr:row>
      <xdr:rowOff>622300</xdr:rowOff>
    </xdr:to>
    <xdr:pic>
      <xdr:nvPicPr>
        <xdr:cNvPr id="354" name="Рисунок 353"/>
        <xdr:cNvPicPr>
          <a:picLocks noChangeAspect="1"/>
        </xdr:cNvPicPr>
      </xdr:nvPicPr>
      <xdr:blipFill>
        <a:blip xmlns:r="http://schemas.openxmlformats.org/officeDocument/2006/relationships" r:embed="rId20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334228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404</xdr:row>
      <xdr:rowOff>12700</xdr:rowOff>
    </xdr:from>
    <xdr:to>
      <xdr:col>9</xdr:col>
      <xdr:colOff>558800</xdr:colOff>
      <xdr:row>404</xdr:row>
      <xdr:rowOff>622300</xdr:rowOff>
    </xdr:to>
    <xdr:pic>
      <xdr:nvPicPr>
        <xdr:cNvPr id="355" name="Рисунок 354"/>
        <xdr:cNvPicPr>
          <a:picLocks noChangeAspect="1"/>
        </xdr:cNvPicPr>
      </xdr:nvPicPr>
      <xdr:blipFill>
        <a:blip xmlns:r="http://schemas.openxmlformats.org/officeDocument/2006/relationships" r:embed="rId20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340514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405</xdr:row>
      <xdr:rowOff>12700</xdr:rowOff>
    </xdr:from>
    <xdr:to>
      <xdr:col>9</xdr:col>
      <xdr:colOff>558800</xdr:colOff>
      <xdr:row>405</xdr:row>
      <xdr:rowOff>622300</xdr:rowOff>
    </xdr:to>
    <xdr:pic>
      <xdr:nvPicPr>
        <xdr:cNvPr id="356" name="Рисунок 355"/>
        <xdr:cNvPicPr>
          <a:picLocks noChangeAspect="1"/>
        </xdr:cNvPicPr>
      </xdr:nvPicPr>
      <xdr:blipFill>
        <a:blip xmlns:r="http://schemas.openxmlformats.org/officeDocument/2006/relationships" r:embed="rId20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346801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406</xdr:row>
      <xdr:rowOff>12700</xdr:rowOff>
    </xdr:from>
    <xdr:to>
      <xdr:col>9</xdr:col>
      <xdr:colOff>558800</xdr:colOff>
      <xdr:row>406</xdr:row>
      <xdr:rowOff>622300</xdr:rowOff>
    </xdr:to>
    <xdr:pic>
      <xdr:nvPicPr>
        <xdr:cNvPr id="357" name="Рисунок 356"/>
        <xdr:cNvPicPr>
          <a:picLocks noChangeAspect="1"/>
        </xdr:cNvPicPr>
      </xdr:nvPicPr>
      <xdr:blipFill>
        <a:blip xmlns:r="http://schemas.openxmlformats.org/officeDocument/2006/relationships" r:embed="rId20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16200000">
          <a:off x="11487150" y="235410375"/>
          <a:ext cx="609600" cy="4064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407</xdr:row>
      <xdr:rowOff>12700</xdr:rowOff>
    </xdr:from>
    <xdr:to>
      <xdr:col>9</xdr:col>
      <xdr:colOff>558800</xdr:colOff>
      <xdr:row>407</xdr:row>
      <xdr:rowOff>622300</xdr:rowOff>
    </xdr:to>
    <xdr:pic>
      <xdr:nvPicPr>
        <xdr:cNvPr id="358" name="Рисунок 357"/>
        <xdr:cNvPicPr>
          <a:picLocks noChangeAspect="1"/>
        </xdr:cNvPicPr>
      </xdr:nvPicPr>
      <xdr:blipFill>
        <a:blip xmlns:r="http://schemas.openxmlformats.org/officeDocument/2006/relationships" r:embed="rId20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16200000">
          <a:off x="11487150" y="236039025"/>
          <a:ext cx="609600" cy="4064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408</xdr:row>
      <xdr:rowOff>12700</xdr:rowOff>
    </xdr:from>
    <xdr:to>
      <xdr:col>9</xdr:col>
      <xdr:colOff>558800</xdr:colOff>
      <xdr:row>408</xdr:row>
      <xdr:rowOff>622300</xdr:rowOff>
    </xdr:to>
    <xdr:pic>
      <xdr:nvPicPr>
        <xdr:cNvPr id="359" name="Рисунок 358"/>
        <xdr:cNvPicPr>
          <a:picLocks noChangeAspect="1"/>
        </xdr:cNvPicPr>
      </xdr:nvPicPr>
      <xdr:blipFill>
        <a:blip xmlns:r="http://schemas.openxmlformats.org/officeDocument/2006/relationships" r:embed="rId20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365660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409</xdr:row>
      <xdr:rowOff>12700</xdr:rowOff>
    </xdr:from>
    <xdr:to>
      <xdr:col>9</xdr:col>
      <xdr:colOff>558800</xdr:colOff>
      <xdr:row>409</xdr:row>
      <xdr:rowOff>622300</xdr:rowOff>
    </xdr:to>
    <xdr:pic>
      <xdr:nvPicPr>
        <xdr:cNvPr id="360" name="Рисунок 359"/>
        <xdr:cNvPicPr>
          <a:picLocks noChangeAspect="1"/>
        </xdr:cNvPicPr>
      </xdr:nvPicPr>
      <xdr:blipFill>
        <a:blip xmlns:r="http://schemas.openxmlformats.org/officeDocument/2006/relationships" r:embed="rId20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371947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410</xdr:row>
      <xdr:rowOff>12700</xdr:rowOff>
    </xdr:from>
    <xdr:to>
      <xdr:col>9</xdr:col>
      <xdr:colOff>558800</xdr:colOff>
      <xdr:row>410</xdr:row>
      <xdr:rowOff>622300</xdr:rowOff>
    </xdr:to>
    <xdr:pic>
      <xdr:nvPicPr>
        <xdr:cNvPr id="361" name="Рисунок 360"/>
        <xdr:cNvPicPr>
          <a:picLocks noChangeAspect="1"/>
        </xdr:cNvPicPr>
      </xdr:nvPicPr>
      <xdr:blipFill>
        <a:blip xmlns:r="http://schemas.openxmlformats.org/officeDocument/2006/relationships" r:embed="rId20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378233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411</xdr:row>
      <xdr:rowOff>12700</xdr:rowOff>
    </xdr:from>
    <xdr:to>
      <xdr:col>9</xdr:col>
      <xdr:colOff>558800</xdr:colOff>
      <xdr:row>411</xdr:row>
      <xdr:rowOff>622300</xdr:rowOff>
    </xdr:to>
    <xdr:pic>
      <xdr:nvPicPr>
        <xdr:cNvPr id="362" name="Рисунок 361"/>
        <xdr:cNvPicPr>
          <a:picLocks noChangeAspect="1"/>
        </xdr:cNvPicPr>
      </xdr:nvPicPr>
      <xdr:blipFill>
        <a:blip xmlns:r="http://schemas.openxmlformats.org/officeDocument/2006/relationships" r:embed="rId20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384520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412</xdr:row>
      <xdr:rowOff>12700</xdr:rowOff>
    </xdr:from>
    <xdr:to>
      <xdr:col>9</xdr:col>
      <xdr:colOff>558800</xdr:colOff>
      <xdr:row>412</xdr:row>
      <xdr:rowOff>622300</xdr:rowOff>
    </xdr:to>
    <xdr:pic>
      <xdr:nvPicPr>
        <xdr:cNvPr id="363" name="Рисунок 362"/>
        <xdr:cNvPicPr>
          <a:picLocks noChangeAspect="1"/>
        </xdr:cNvPicPr>
      </xdr:nvPicPr>
      <xdr:blipFill>
        <a:blip xmlns:r="http://schemas.openxmlformats.org/officeDocument/2006/relationships" r:embed="rId20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390806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413</xdr:row>
      <xdr:rowOff>12700</xdr:rowOff>
    </xdr:from>
    <xdr:to>
      <xdr:col>9</xdr:col>
      <xdr:colOff>558800</xdr:colOff>
      <xdr:row>413</xdr:row>
      <xdr:rowOff>622300</xdr:rowOff>
    </xdr:to>
    <xdr:pic>
      <xdr:nvPicPr>
        <xdr:cNvPr id="364" name="Рисунок 363"/>
        <xdr:cNvPicPr>
          <a:picLocks noChangeAspect="1"/>
        </xdr:cNvPicPr>
      </xdr:nvPicPr>
      <xdr:blipFill>
        <a:blip xmlns:r="http://schemas.openxmlformats.org/officeDocument/2006/relationships" r:embed="rId20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397093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414</xdr:row>
      <xdr:rowOff>12700</xdr:rowOff>
    </xdr:from>
    <xdr:to>
      <xdr:col>9</xdr:col>
      <xdr:colOff>558800</xdr:colOff>
      <xdr:row>414</xdr:row>
      <xdr:rowOff>622300</xdr:rowOff>
    </xdr:to>
    <xdr:pic>
      <xdr:nvPicPr>
        <xdr:cNvPr id="365" name="Рисунок 364"/>
        <xdr:cNvPicPr>
          <a:picLocks noChangeAspect="1"/>
        </xdr:cNvPicPr>
      </xdr:nvPicPr>
      <xdr:blipFill>
        <a:blip xmlns:r="http://schemas.openxmlformats.org/officeDocument/2006/relationships" r:embed="rId20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403379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415</xdr:row>
      <xdr:rowOff>12700</xdr:rowOff>
    </xdr:from>
    <xdr:to>
      <xdr:col>9</xdr:col>
      <xdr:colOff>558800</xdr:colOff>
      <xdr:row>415</xdr:row>
      <xdr:rowOff>622300</xdr:rowOff>
    </xdr:to>
    <xdr:pic>
      <xdr:nvPicPr>
        <xdr:cNvPr id="366" name="Рисунок 365"/>
        <xdr:cNvPicPr>
          <a:picLocks noChangeAspect="1"/>
        </xdr:cNvPicPr>
      </xdr:nvPicPr>
      <xdr:blipFill>
        <a:blip xmlns:r="http://schemas.openxmlformats.org/officeDocument/2006/relationships" r:embed="rId20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409666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416</xdr:row>
      <xdr:rowOff>12700</xdr:rowOff>
    </xdr:from>
    <xdr:to>
      <xdr:col>9</xdr:col>
      <xdr:colOff>558800</xdr:colOff>
      <xdr:row>416</xdr:row>
      <xdr:rowOff>622300</xdr:rowOff>
    </xdr:to>
    <xdr:pic>
      <xdr:nvPicPr>
        <xdr:cNvPr id="367" name="Рисунок 366"/>
        <xdr:cNvPicPr>
          <a:picLocks noChangeAspect="1"/>
        </xdr:cNvPicPr>
      </xdr:nvPicPr>
      <xdr:blipFill>
        <a:blip xmlns:r="http://schemas.openxmlformats.org/officeDocument/2006/relationships" r:embed="rId20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415952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417</xdr:row>
      <xdr:rowOff>12700</xdr:rowOff>
    </xdr:from>
    <xdr:to>
      <xdr:col>9</xdr:col>
      <xdr:colOff>558800</xdr:colOff>
      <xdr:row>417</xdr:row>
      <xdr:rowOff>622300</xdr:rowOff>
    </xdr:to>
    <xdr:pic>
      <xdr:nvPicPr>
        <xdr:cNvPr id="368" name="Рисунок 367"/>
        <xdr:cNvPicPr>
          <a:picLocks noChangeAspect="1"/>
        </xdr:cNvPicPr>
      </xdr:nvPicPr>
      <xdr:blipFill>
        <a:blip xmlns:r="http://schemas.openxmlformats.org/officeDocument/2006/relationships" r:embed="rId20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422239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418</xdr:row>
      <xdr:rowOff>12700</xdr:rowOff>
    </xdr:from>
    <xdr:to>
      <xdr:col>9</xdr:col>
      <xdr:colOff>558800</xdr:colOff>
      <xdr:row>418</xdr:row>
      <xdr:rowOff>622300</xdr:rowOff>
    </xdr:to>
    <xdr:pic>
      <xdr:nvPicPr>
        <xdr:cNvPr id="369" name="Рисунок 368"/>
        <xdr:cNvPicPr>
          <a:picLocks noChangeAspect="1"/>
        </xdr:cNvPicPr>
      </xdr:nvPicPr>
      <xdr:blipFill>
        <a:blip xmlns:r="http://schemas.openxmlformats.org/officeDocument/2006/relationships" r:embed="rId20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428525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419</xdr:row>
      <xdr:rowOff>12700</xdr:rowOff>
    </xdr:from>
    <xdr:to>
      <xdr:col>9</xdr:col>
      <xdr:colOff>558800</xdr:colOff>
      <xdr:row>419</xdr:row>
      <xdr:rowOff>622300</xdr:rowOff>
    </xdr:to>
    <xdr:pic>
      <xdr:nvPicPr>
        <xdr:cNvPr id="370" name="Рисунок 369"/>
        <xdr:cNvPicPr>
          <a:picLocks noChangeAspect="1"/>
        </xdr:cNvPicPr>
      </xdr:nvPicPr>
      <xdr:blipFill>
        <a:blip xmlns:r="http://schemas.openxmlformats.org/officeDocument/2006/relationships" r:embed="rId20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434812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420</xdr:row>
      <xdr:rowOff>12700</xdr:rowOff>
    </xdr:from>
    <xdr:to>
      <xdr:col>9</xdr:col>
      <xdr:colOff>558800</xdr:colOff>
      <xdr:row>420</xdr:row>
      <xdr:rowOff>622300</xdr:rowOff>
    </xdr:to>
    <xdr:pic>
      <xdr:nvPicPr>
        <xdr:cNvPr id="371" name="Рисунок 370"/>
        <xdr:cNvPicPr>
          <a:picLocks noChangeAspect="1"/>
        </xdr:cNvPicPr>
      </xdr:nvPicPr>
      <xdr:blipFill>
        <a:blip xmlns:r="http://schemas.openxmlformats.org/officeDocument/2006/relationships" r:embed="rId20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441098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421</xdr:row>
      <xdr:rowOff>12700</xdr:rowOff>
    </xdr:from>
    <xdr:to>
      <xdr:col>9</xdr:col>
      <xdr:colOff>558800</xdr:colOff>
      <xdr:row>421</xdr:row>
      <xdr:rowOff>622300</xdr:rowOff>
    </xdr:to>
    <xdr:pic>
      <xdr:nvPicPr>
        <xdr:cNvPr id="372" name="Рисунок 371"/>
        <xdr:cNvPicPr>
          <a:picLocks noChangeAspect="1"/>
        </xdr:cNvPicPr>
      </xdr:nvPicPr>
      <xdr:blipFill>
        <a:blip xmlns:r="http://schemas.openxmlformats.org/officeDocument/2006/relationships" r:embed="rId20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447385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422</xdr:row>
      <xdr:rowOff>12700</xdr:rowOff>
    </xdr:from>
    <xdr:to>
      <xdr:col>9</xdr:col>
      <xdr:colOff>558800</xdr:colOff>
      <xdr:row>422</xdr:row>
      <xdr:rowOff>622300</xdr:rowOff>
    </xdr:to>
    <xdr:pic>
      <xdr:nvPicPr>
        <xdr:cNvPr id="373" name="Рисунок 372"/>
        <xdr:cNvPicPr>
          <a:picLocks noChangeAspect="1"/>
        </xdr:cNvPicPr>
      </xdr:nvPicPr>
      <xdr:blipFill>
        <a:blip xmlns:r="http://schemas.openxmlformats.org/officeDocument/2006/relationships" r:embed="rId21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453671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423</xdr:row>
      <xdr:rowOff>12700</xdr:rowOff>
    </xdr:from>
    <xdr:to>
      <xdr:col>9</xdr:col>
      <xdr:colOff>558800</xdr:colOff>
      <xdr:row>423</xdr:row>
      <xdr:rowOff>622300</xdr:rowOff>
    </xdr:to>
    <xdr:pic>
      <xdr:nvPicPr>
        <xdr:cNvPr id="374" name="Рисунок 373"/>
        <xdr:cNvPicPr>
          <a:picLocks noChangeAspect="1"/>
        </xdr:cNvPicPr>
      </xdr:nvPicPr>
      <xdr:blipFill>
        <a:blip xmlns:r="http://schemas.openxmlformats.org/officeDocument/2006/relationships" r:embed="rId21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459958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424</xdr:row>
      <xdr:rowOff>12700</xdr:rowOff>
    </xdr:from>
    <xdr:to>
      <xdr:col>9</xdr:col>
      <xdr:colOff>558800</xdr:colOff>
      <xdr:row>424</xdr:row>
      <xdr:rowOff>622300</xdr:rowOff>
    </xdr:to>
    <xdr:pic>
      <xdr:nvPicPr>
        <xdr:cNvPr id="375" name="Рисунок 374"/>
        <xdr:cNvPicPr>
          <a:picLocks noChangeAspect="1"/>
        </xdr:cNvPicPr>
      </xdr:nvPicPr>
      <xdr:blipFill>
        <a:blip xmlns:r="http://schemas.openxmlformats.org/officeDocument/2006/relationships" r:embed="rId21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466244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425</xdr:row>
      <xdr:rowOff>12700</xdr:rowOff>
    </xdr:from>
    <xdr:to>
      <xdr:col>9</xdr:col>
      <xdr:colOff>558800</xdr:colOff>
      <xdr:row>425</xdr:row>
      <xdr:rowOff>622300</xdr:rowOff>
    </xdr:to>
    <xdr:pic>
      <xdr:nvPicPr>
        <xdr:cNvPr id="376" name="Рисунок 375"/>
        <xdr:cNvPicPr>
          <a:picLocks noChangeAspect="1"/>
        </xdr:cNvPicPr>
      </xdr:nvPicPr>
      <xdr:blipFill>
        <a:blip xmlns:r="http://schemas.openxmlformats.org/officeDocument/2006/relationships" r:embed="rId21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472531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426</xdr:row>
      <xdr:rowOff>12700</xdr:rowOff>
    </xdr:from>
    <xdr:to>
      <xdr:col>9</xdr:col>
      <xdr:colOff>558800</xdr:colOff>
      <xdr:row>426</xdr:row>
      <xdr:rowOff>622300</xdr:rowOff>
    </xdr:to>
    <xdr:pic>
      <xdr:nvPicPr>
        <xdr:cNvPr id="377" name="Рисунок 376"/>
        <xdr:cNvPicPr>
          <a:picLocks noChangeAspect="1"/>
        </xdr:cNvPicPr>
      </xdr:nvPicPr>
      <xdr:blipFill>
        <a:blip xmlns:r="http://schemas.openxmlformats.org/officeDocument/2006/relationships" r:embed="rId21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478817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427</xdr:row>
      <xdr:rowOff>12700</xdr:rowOff>
    </xdr:from>
    <xdr:to>
      <xdr:col>9</xdr:col>
      <xdr:colOff>558800</xdr:colOff>
      <xdr:row>427</xdr:row>
      <xdr:rowOff>622300</xdr:rowOff>
    </xdr:to>
    <xdr:pic>
      <xdr:nvPicPr>
        <xdr:cNvPr id="378" name="Рисунок 377"/>
        <xdr:cNvPicPr>
          <a:picLocks noChangeAspect="1"/>
        </xdr:cNvPicPr>
      </xdr:nvPicPr>
      <xdr:blipFill>
        <a:blip xmlns:r="http://schemas.openxmlformats.org/officeDocument/2006/relationships" r:embed="rId21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485104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428</xdr:row>
      <xdr:rowOff>12700</xdr:rowOff>
    </xdr:from>
    <xdr:to>
      <xdr:col>9</xdr:col>
      <xdr:colOff>558800</xdr:colOff>
      <xdr:row>428</xdr:row>
      <xdr:rowOff>622300</xdr:rowOff>
    </xdr:to>
    <xdr:pic>
      <xdr:nvPicPr>
        <xdr:cNvPr id="379" name="Рисунок 378"/>
        <xdr:cNvPicPr>
          <a:picLocks noChangeAspect="1"/>
        </xdr:cNvPicPr>
      </xdr:nvPicPr>
      <xdr:blipFill>
        <a:blip xmlns:r="http://schemas.openxmlformats.org/officeDocument/2006/relationships" r:embed="rId21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491390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429</xdr:row>
      <xdr:rowOff>12700</xdr:rowOff>
    </xdr:from>
    <xdr:to>
      <xdr:col>9</xdr:col>
      <xdr:colOff>558800</xdr:colOff>
      <xdr:row>429</xdr:row>
      <xdr:rowOff>622300</xdr:rowOff>
    </xdr:to>
    <xdr:pic>
      <xdr:nvPicPr>
        <xdr:cNvPr id="380" name="Рисунок 379"/>
        <xdr:cNvPicPr>
          <a:picLocks noChangeAspect="1"/>
        </xdr:cNvPicPr>
      </xdr:nvPicPr>
      <xdr:blipFill>
        <a:blip xmlns:r="http://schemas.openxmlformats.org/officeDocument/2006/relationships" r:embed="rId21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497677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430</xdr:row>
      <xdr:rowOff>12700</xdr:rowOff>
    </xdr:from>
    <xdr:to>
      <xdr:col>9</xdr:col>
      <xdr:colOff>558800</xdr:colOff>
      <xdr:row>430</xdr:row>
      <xdr:rowOff>622300</xdr:rowOff>
    </xdr:to>
    <xdr:pic>
      <xdr:nvPicPr>
        <xdr:cNvPr id="381" name="Рисунок 380"/>
        <xdr:cNvPicPr>
          <a:picLocks noChangeAspect="1"/>
        </xdr:cNvPicPr>
      </xdr:nvPicPr>
      <xdr:blipFill>
        <a:blip xmlns:r="http://schemas.openxmlformats.org/officeDocument/2006/relationships" r:embed="rId21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503963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432</xdr:row>
      <xdr:rowOff>12700</xdr:rowOff>
    </xdr:from>
    <xdr:to>
      <xdr:col>9</xdr:col>
      <xdr:colOff>558800</xdr:colOff>
      <xdr:row>432</xdr:row>
      <xdr:rowOff>622300</xdr:rowOff>
    </xdr:to>
    <xdr:pic>
      <xdr:nvPicPr>
        <xdr:cNvPr id="382" name="Рисунок 381"/>
        <xdr:cNvPicPr>
          <a:picLocks noChangeAspect="1"/>
        </xdr:cNvPicPr>
      </xdr:nvPicPr>
      <xdr:blipFill>
        <a:blip xmlns:r="http://schemas.openxmlformats.org/officeDocument/2006/relationships" r:embed="rId21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511774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433</xdr:row>
      <xdr:rowOff>12700</xdr:rowOff>
    </xdr:from>
    <xdr:to>
      <xdr:col>9</xdr:col>
      <xdr:colOff>558800</xdr:colOff>
      <xdr:row>433</xdr:row>
      <xdr:rowOff>622300</xdr:rowOff>
    </xdr:to>
    <xdr:pic>
      <xdr:nvPicPr>
        <xdr:cNvPr id="383" name="Рисунок 382"/>
        <xdr:cNvPicPr>
          <a:picLocks noChangeAspect="1"/>
        </xdr:cNvPicPr>
      </xdr:nvPicPr>
      <xdr:blipFill>
        <a:blip xmlns:r="http://schemas.openxmlformats.org/officeDocument/2006/relationships" r:embed="rId21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518060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434</xdr:row>
      <xdr:rowOff>12700</xdr:rowOff>
    </xdr:from>
    <xdr:to>
      <xdr:col>9</xdr:col>
      <xdr:colOff>558800</xdr:colOff>
      <xdr:row>434</xdr:row>
      <xdr:rowOff>622300</xdr:rowOff>
    </xdr:to>
    <xdr:pic>
      <xdr:nvPicPr>
        <xdr:cNvPr id="384" name="Рисунок 383"/>
        <xdr:cNvPicPr>
          <a:picLocks noChangeAspect="1"/>
        </xdr:cNvPicPr>
      </xdr:nvPicPr>
      <xdr:blipFill>
        <a:blip xmlns:r="http://schemas.openxmlformats.org/officeDocument/2006/relationships" r:embed="rId21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524347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435</xdr:row>
      <xdr:rowOff>12700</xdr:rowOff>
    </xdr:from>
    <xdr:to>
      <xdr:col>9</xdr:col>
      <xdr:colOff>558800</xdr:colOff>
      <xdr:row>435</xdr:row>
      <xdr:rowOff>622300</xdr:rowOff>
    </xdr:to>
    <xdr:pic>
      <xdr:nvPicPr>
        <xdr:cNvPr id="385" name="Рисунок 384"/>
        <xdr:cNvPicPr>
          <a:picLocks noChangeAspect="1"/>
        </xdr:cNvPicPr>
      </xdr:nvPicPr>
      <xdr:blipFill>
        <a:blip xmlns:r="http://schemas.openxmlformats.org/officeDocument/2006/relationships" r:embed="rId21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530633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436</xdr:row>
      <xdr:rowOff>12700</xdr:rowOff>
    </xdr:from>
    <xdr:to>
      <xdr:col>9</xdr:col>
      <xdr:colOff>558800</xdr:colOff>
      <xdr:row>436</xdr:row>
      <xdr:rowOff>622300</xdr:rowOff>
    </xdr:to>
    <xdr:pic>
      <xdr:nvPicPr>
        <xdr:cNvPr id="386" name="Рисунок 385"/>
        <xdr:cNvPicPr>
          <a:picLocks noChangeAspect="1"/>
        </xdr:cNvPicPr>
      </xdr:nvPicPr>
      <xdr:blipFill>
        <a:blip xmlns:r="http://schemas.openxmlformats.org/officeDocument/2006/relationships" r:embed="rId21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536920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437</xdr:row>
      <xdr:rowOff>12700</xdr:rowOff>
    </xdr:from>
    <xdr:to>
      <xdr:col>9</xdr:col>
      <xdr:colOff>558800</xdr:colOff>
      <xdr:row>437</xdr:row>
      <xdr:rowOff>622300</xdr:rowOff>
    </xdr:to>
    <xdr:pic>
      <xdr:nvPicPr>
        <xdr:cNvPr id="387" name="Рисунок 386"/>
        <xdr:cNvPicPr>
          <a:picLocks noChangeAspect="1"/>
        </xdr:cNvPicPr>
      </xdr:nvPicPr>
      <xdr:blipFill>
        <a:blip xmlns:r="http://schemas.openxmlformats.org/officeDocument/2006/relationships" r:embed="rId21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543206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438</xdr:row>
      <xdr:rowOff>12700</xdr:rowOff>
    </xdr:from>
    <xdr:to>
      <xdr:col>9</xdr:col>
      <xdr:colOff>558800</xdr:colOff>
      <xdr:row>438</xdr:row>
      <xdr:rowOff>622300</xdr:rowOff>
    </xdr:to>
    <xdr:pic>
      <xdr:nvPicPr>
        <xdr:cNvPr id="388" name="Рисунок 387"/>
        <xdr:cNvPicPr>
          <a:picLocks noChangeAspect="1"/>
        </xdr:cNvPicPr>
      </xdr:nvPicPr>
      <xdr:blipFill>
        <a:blip xmlns:r="http://schemas.openxmlformats.org/officeDocument/2006/relationships" r:embed="rId21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549493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439</xdr:row>
      <xdr:rowOff>12700</xdr:rowOff>
    </xdr:from>
    <xdr:to>
      <xdr:col>9</xdr:col>
      <xdr:colOff>558800</xdr:colOff>
      <xdr:row>439</xdr:row>
      <xdr:rowOff>622300</xdr:rowOff>
    </xdr:to>
    <xdr:pic>
      <xdr:nvPicPr>
        <xdr:cNvPr id="389" name="Рисунок 388"/>
        <xdr:cNvPicPr>
          <a:picLocks noChangeAspect="1"/>
        </xdr:cNvPicPr>
      </xdr:nvPicPr>
      <xdr:blipFill>
        <a:blip xmlns:r="http://schemas.openxmlformats.org/officeDocument/2006/relationships" r:embed="rId21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555779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440</xdr:row>
      <xdr:rowOff>12700</xdr:rowOff>
    </xdr:from>
    <xdr:to>
      <xdr:col>9</xdr:col>
      <xdr:colOff>558800</xdr:colOff>
      <xdr:row>440</xdr:row>
      <xdr:rowOff>622300</xdr:rowOff>
    </xdr:to>
    <xdr:pic>
      <xdr:nvPicPr>
        <xdr:cNvPr id="390" name="Рисунок 389"/>
        <xdr:cNvPicPr>
          <a:picLocks noChangeAspect="1"/>
        </xdr:cNvPicPr>
      </xdr:nvPicPr>
      <xdr:blipFill>
        <a:blip xmlns:r="http://schemas.openxmlformats.org/officeDocument/2006/relationships" r:embed="rId21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562066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441</xdr:row>
      <xdr:rowOff>12700</xdr:rowOff>
    </xdr:from>
    <xdr:to>
      <xdr:col>9</xdr:col>
      <xdr:colOff>558800</xdr:colOff>
      <xdr:row>441</xdr:row>
      <xdr:rowOff>622300</xdr:rowOff>
    </xdr:to>
    <xdr:pic>
      <xdr:nvPicPr>
        <xdr:cNvPr id="391" name="Рисунок 390"/>
        <xdr:cNvPicPr>
          <a:picLocks noChangeAspect="1"/>
        </xdr:cNvPicPr>
      </xdr:nvPicPr>
      <xdr:blipFill>
        <a:blip xmlns:r="http://schemas.openxmlformats.org/officeDocument/2006/relationships" r:embed="rId21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568352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442</xdr:row>
      <xdr:rowOff>12700</xdr:rowOff>
    </xdr:from>
    <xdr:to>
      <xdr:col>9</xdr:col>
      <xdr:colOff>558800</xdr:colOff>
      <xdr:row>442</xdr:row>
      <xdr:rowOff>622300</xdr:rowOff>
    </xdr:to>
    <xdr:pic>
      <xdr:nvPicPr>
        <xdr:cNvPr id="392" name="Рисунок 391"/>
        <xdr:cNvPicPr>
          <a:picLocks noChangeAspect="1"/>
        </xdr:cNvPicPr>
      </xdr:nvPicPr>
      <xdr:blipFill>
        <a:blip xmlns:r="http://schemas.openxmlformats.org/officeDocument/2006/relationships" r:embed="rId21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574639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443</xdr:row>
      <xdr:rowOff>12700</xdr:rowOff>
    </xdr:from>
    <xdr:to>
      <xdr:col>9</xdr:col>
      <xdr:colOff>558800</xdr:colOff>
      <xdr:row>443</xdr:row>
      <xdr:rowOff>622300</xdr:rowOff>
    </xdr:to>
    <xdr:pic>
      <xdr:nvPicPr>
        <xdr:cNvPr id="393" name="Рисунок 392"/>
        <xdr:cNvPicPr>
          <a:picLocks noChangeAspect="1"/>
        </xdr:cNvPicPr>
      </xdr:nvPicPr>
      <xdr:blipFill>
        <a:blip xmlns:r="http://schemas.openxmlformats.org/officeDocument/2006/relationships" r:embed="rId21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580925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444</xdr:row>
      <xdr:rowOff>12700</xdr:rowOff>
    </xdr:from>
    <xdr:to>
      <xdr:col>9</xdr:col>
      <xdr:colOff>558800</xdr:colOff>
      <xdr:row>444</xdr:row>
      <xdr:rowOff>622300</xdr:rowOff>
    </xdr:to>
    <xdr:pic>
      <xdr:nvPicPr>
        <xdr:cNvPr id="394" name="Рисунок 393"/>
        <xdr:cNvPicPr>
          <a:picLocks noChangeAspect="1"/>
        </xdr:cNvPicPr>
      </xdr:nvPicPr>
      <xdr:blipFill>
        <a:blip xmlns:r="http://schemas.openxmlformats.org/officeDocument/2006/relationships" r:embed="rId21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587212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445</xdr:row>
      <xdr:rowOff>12700</xdr:rowOff>
    </xdr:from>
    <xdr:to>
      <xdr:col>9</xdr:col>
      <xdr:colOff>558800</xdr:colOff>
      <xdr:row>445</xdr:row>
      <xdr:rowOff>622300</xdr:rowOff>
    </xdr:to>
    <xdr:pic>
      <xdr:nvPicPr>
        <xdr:cNvPr id="395" name="Рисунок 394"/>
        <xdr:cNvPicPr>
          <a:picLocks noChangeAspect="1"/>
        </xdr:cNvPicPr>
      </xdr:nvPicPr>
      <xdr:blipFill>
        <a:blip xmlns:r="http://schemas.openxmlformats.org/officeDocument/2006/relationships" r:embed="rId21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593498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446</xdr:row>
      <xdr:rowOff>12700</xdr:rowOff>
    </xdr:from>
    <xdr:to>
      <xdr:col>9</xdr:col>
      <xdr:colOff>558800</xdr:colOff>
      <xdr:row>446</xdr:row>
      <xdr:rowOff>622300</xdr:rowOff>
    </xdr:to>
    <xdr:pic>
      <xdr:nvPicPr>
        <xdr:cNvPr id="396" name="Рисунок 395"/>
        <xdr:cNvPicPr>
          <a:picLocks noChangeAspect="1"/>
        </xdr:cNvPicPr>
      </xdr:nvPicPr>
      <xdr:blipFill>
        <a:blip xmlns:r="http://schemas.openxmlformats.org/officeDocument/2006/relationships" r:embed="rId21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599785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447</xdr:row>
      <xdr:rowOff>12700</xdr:rowOff>
    </xdr:from>
    <xdr:to>
      <xdr:col>9</xdr:col>
      <xdr:colOff>558800</xdr:colOff>
      <xdr:row>447</xdr:row>
      <xdr:rowOff>622300</xdr:rowOff>
    </xdr:to>
    <xdr:pic>
      <xdr:nvPicPr>
        <xdr:cNvPr id="397" name="Рисунок 396"/>
        <xdr:cNvPicPr>
          <a:picLocks noChangeAspect="1"/>
        </xdr:cNvPicPr>
      </xdr:nvPicPr>
      <xdr:blipFill>
        <a:blip xmlns:r="http://schemas.openxmlformats.org/officeDocument/2006/relationships" r:embed="rId21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606071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448</xdr:row>
      <xdr:rowOff>12700</xdr:rowOff>
    </xdr:from>
    <xdr:to>
      <xdr:col>9</xdr:col>
      <xdr:colOff>558800</xdr:colOff>
      <xdr:row>448</xdr:row>
      <xdr:rowOff>622300</xdr:rowOff>
    </xdr:to>
    <xdr:pic>
      <xdr:nvPicPr>
        <xdr:cNvPr id="398" name="Рисунок 397"/>
        <xdr:cNvPicPr>
          <a:picLocks noChangeAspect="1"/>
        </xdr:cNvPicPr>
      </xdr:nvPicPr>
      <xdr:blipFill>
        <a:blip xmlns:r="http://schemas.openxmlformats.org/officeDocument/2006/relationships" r:embed="rId22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612358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449</xdr:row>
      <xdr:rowOff>12700</xdr:rowOff>
    </xdr:from>
    <xdr:to>
      <xdr:col>9</xdr:col>
      <xdr:colOff>558800</xdr:colOff>
      <xdr:row>449</xdr:row>
      <xdr:rowOff>622300</xdr:rowOff>
    </xdr:to>
    <xdr:pic>
      <xdr:nvPicPr>
        <xdr:cNvPr id="399" name="Рисунок 398"/>
        <xdr:cNvPicPr>
          <a:picLocks noChangeAspect="1"/>
        </xdr:cNvPicPr>
      </xdr:nvPicPr>
      <xdr:blipFill>
        <a:blip xmlns:r="http://schemas.openxmlformats.org/officeDocument/2006/relationships" r:embed="rId22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618644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450</xdr:row>
      <xdr:rowOff>12700</xdr:rowOff>
    </xdr:from>
    <xdr:to>
      <xdr:col>9</xdr:col>
      <xdr:colOff>558800</xdr:colOff>
      <xdr:row>450</xdr:row>
      <xdr:rowOff>622300</xdr:rowOff>
    </xdr:to>
    <xdr:pic>
      <xdr:nvPicPr>
        <xdr:cNvPr id="400" name="Рисунок 399"/>
        <xdr:cNvPicPr>
          <a:picLocks noChangeAspect="1"/>
        </xdr:cNvPicPr>
      </xdr:nvPicPr>
      <xdr:blipFill>
        <a:blip xmlns:r="http://schemas.openxmlformats.org/officeDocument/2006/relationships" r:embed="rId22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624931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451</xdr:row>
      <xdr:rowOff>12700</xdr:rowOff>
    </xdr:from>
    <xdr:to>
      <xdr:col>9</xdr:col>
      <xdr:colOff>558800</xdr:colOff>
      <xdr:row>451</xdr:row>
      <xdr:rowOff>622300</xdr:rowOff>
    </xdr:to>
    <xdr:pic>
      <xdr:nvPicPr>
        <xdr:cNvPr id="401" name="Рисунок 400"/>
        <xdr:cNvPicPr>
          <a:picLocks noChangeAspect="1"/>
        </xdr:cNvPicPr>
      </xdr:nvPicPr>
      <xdr:blipFill>
        <a:blip xmlns:r="http://schemas.openxmlformats.org/officeDocument/2006/relationships" r:embed="rId22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631217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452</xdr:row>
      <xdr:rowOff>12700</xdr:rowOff>
    </xdr:from>
    <xdr:to>
      <xdr:col>9</xdr:col>
      <xdr:colOff>558800</xdr:colOff>
      <xdr:row>452</xdr:row>
      <xdr:rowOff>622300</xdr:rowOff>
    </xdr:to>
    <xdr:pic>
      <xdr:nvPicPr>
        <xdr:cNvPr id="402" name="Рисунок 401"/>
        <xdr:cNvPicPr>
          <a:picLocks noChangeAspect="1"/>
        </xdr:cNvPicPr>
      </xdr:nvPicPr>
      <xdr:blipFill>
        <a:blip xmlns:r="http://schemas.openxmlformats.org/officeDocument/2006/relationships" r:embed="rId22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637504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454</xdr:row>
      <xdr:rowOff>12700</xdr:rowOff>
    </xdr:from>
    <xdr:to>
      <xdr:col>9</xdr:col>
      <xdr:colOff>558800</xdr:colOff>
      <xdr:row>454</xdr:row>
      <xdr:rowOff>622300</xdr:rowOff>
    </xdr:to>
    <xdr:pic>
      <xdr:nvPicPr>
        <xdr:cNvPr id="403" name="Рисунок 402"/>
        <xdr:cNvPicPr>
          <a:picLocks noChangeAspect="1"/>
        </xdr:cNvPicPr>
      </xdr:nvPicPr>
      <xdr:blipFill>
        <a:blip xmlns:r="http://schemas.openxmlformats.org/officeDocument/2006/relationships" r:embed="rId22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645314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455</xdr:row>
      <xdr:rowOff>12700</xdr:rowOff>
    </xdr:from>
    <xdr:to>
      <xdr:col>9</xdr:col>
      <xdr:colOff>558800</xdr:colOff>
      <xdr:row>455</xdr:row>
      <xdr:rowOff>622300</xdr:rowOff>
    </xdr:to>
    <xdr:pic>
      <xdr:nvPicPr>
        <xdr:cNvPr id="404" name="Рисунок 403"/>
        <xdr:cNvPicPr>
          <a:picLocks noChangeAspect="1"/>
        </xdr:cNvPicPr>
      </xdr:nvPicPr>
      <xdr:blipFill>
        <a:blip xmlns:r="http://schemas.openxmlformats.org/officeDocument/2006/relationships" r:embed="rId22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651601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456</xdr:row>
      <xdr:rowOff>12700</xdr:rowOff>
    </xdr:from>
    <xdr:to>
      <xdr:col>9</xdr:col>
      <xdr:colOff>558800</xdr:colOff>
      <xdr:row>456</xdr:row>
      <xdr:rowOff>622300</xdr:rowOff>
    </xdr:to>
    <xdr:pic>
      <xdr:nvPicPr>
        <xdr:cNvPr id="405" name="Рисунок 404"/>
        <xdr:cNvPicPr>
          <a:picLocks noChangeAspect="1"/>
        </xdr:cNvPicPr>
      </xdr:nvPicPr>
      <xdr:blipFill>
        <a:blip xmlns:r="http://schemas.openxmlformats.org/officeDocument/2006/relationships" r:embed="rId22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657887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457</xdr:row>
      <xdr:rowOff>12700</xdr:rowOff>
    </xdr:from>
    <xdr:to>
      <xdr:col>9</xdr:col>
      <xdr:colOff>558800</xdr:colOff>
      <xdr:row>457</xdr:row>
      <xdr:rowOff>622300</xdr:rowOff>
    </xdr:to>
    <xdr:pic>
      <xdr:nvPicPr>
        <xdr:cNvPr id="406" name="Рисунок 405"/>
        <xdr:cNvPicPr>
          <a:picLocks noChangeAspect="1"/>
        </xdr:cNvPicPr>
      </xdr:nvPicPr>
      <xdr:blipFill>
        <a:blip xmlns:r="http://schemas.openxmlformats.org/officeDocument/2006/relationships" r:embed="rId22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664174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458</xdr:row>
      <xdr:rowOff>12700</xdr:rowOff>
    </xdr:from>
    <xdr:to>
      <xdr:col>9</xdr:col>
      <xdr:colOff>558800</xdr:colOff>
      <xdr:row>458</xdr:row>
      <xdr:rowOff>622300</xdr:rowOff>
    </xdr:to>
    <xdr:pic>
      <xdr:nvPicPr>
        <xdr:cNvPr id="407" name="Рисунок 406"/>
        <xdr:cNvPicPr>
          <a:picLocks noChangeAspect="1"/>
        </xdr:cNvPicPr>
      </xdr:nvPicPr>
      <xdr:blipFill>
        <a:blip xmlns:r="http://schemas.openxmlformats.org/officeDocument/2006/relationships" r:embed="rId22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670460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459</xdr:row>
      <xdr:rowOff>12700</xdr:rowOff>
    </xdr:from>
    <xdr:to>
      <xdr:col>9</xdr:col>
      <xdr:colOff>558800</xdr:colOff>
      <xdr:row>459</xdr:row>
      <xdr:rowOff>622300</xdr:rowOff>
    </xdr:to>
    <xdr:pic>
      <xdr:nvPicPr>
        <xdr:cNvPr id="408" name="Рисунок 407"/>
        <xdr:cNvPicPr>
          <a:picLocks noChangeAspect="1"/>
        </xdr:cNvPicPr>
      </xdr:nvPicPr>
      <xdr:blipFill>
        <a:blip xmlns:r="http://schemas.openxmlformats.org/officeDocument/2006/relationships" r:embed="rId22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676747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460</xdr:row>
      <xdr:rowOff>12700</xdr:rowOff>
    </xdr:from>
    <xdr:to>
      <xdr:col>9</xdr:col>
      <xdr:colOff>558800</xdr:colOff>
      <xdr:row>460</xdr:row>
      <xdr:rowOff>622300</xdr:rowOff>
    </xdr:to>
    <xdr:pic>
      <xdr:nvPicPr>
        <xdr:cNvPr id="409" name="Рисунок 408"/>
        <xdr:cNvPicPr>
          <a:picLocks noChangeAspect="1"/>
        </xdr:cNvPicPr>
      </xdr:nvPicPr>
      <xdr:blipFill>
        <a:blip xmlns:r="http://schemas.openxmlformats.org/officeDocument/2006/relationships" r:embed="rId22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683033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461</xdr:row>
      <xdr:rowOff>12700</xdr:rowOff>
    </xdr:from>
    <xdr:to>
      <xdr:col>9</xdr:col>
      <xdr:colOff>558800</xdr:colOff>
      <xdr:row>461</xdr:row>
      <xdr:rowOff>622300</xdr:rowOff>
    </xdr:to>
    <xdr:pic>
      <xdr:nvPicPr>
        <xdr:cNvPr id="410" name="Рисунок 409"/>
        <xdr:cNvPicPr>
          <a:picLocks noChangeAspect="1"/>
        </xdr:cNvPicPr>
      </xdr:nvPicPr>
      <xdr:blipFill>
        <a:blip xmlns:r="http://schemas.openxmlformats.org/officeDocument/2006/relationships" r:embed="rId22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16200000">
          <a:off x="11487150" y="269033625"/>
          <a:ext cx="609600" cy="4064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462</xdr:row>
      <xdr:rowOff>12700</xdr:rowOff>
    </xdr:from>
    <xdr:to>
      <xdr:col>9</xdr:col>
      <xdr:colOff>558800</xdr:colOff>
      <xdr:row>462</xdr:row>
      <xdr:rowOff>622300</xdr:rowOff>
    </xdr:to>
    <xdr:pic>
      <xdr:nvPicPr>
        <xdr:cNvPr id="411" name="Рисунок 410"/>
        <xdr:cNvPicPr>
          <a:picLocks noChangeAspect="1"/>
        </xdr:cNvPicPr>
      </xdr:nvPicPr>
      <xdr:blipFill>
        <a:blip xmlns:r="http://schemas.openxmlformats.org/officeDocument/2006/relationships" r:embed="rId22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695606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463</xdr:row>
      <xdr:rowOff>12700</xdr:rowOff>
    </xdr:from>
    <xdr:to>
      <xdr:col>9</xdr:col>
      <xdr:colOff>558800</xdr:colOff>
      <xdr:row>463</xdr:row>
      <xdr:rowOff>622300</xdr:rowOff>
    </xdr:to>
    <xdr:pic>
      <xdr:nvPicPr>
        <xdr:cNvPr id="412" name="Рисунок 411"/>
        <xdr:cNvPicPr>
          <a:picLocks noChangeAspect="1"/>
        </xdr:cNvPicPr>
      </xdr:nvPicPr>
      <xdr:blipFill>
        <a:blip xmlns:r="http://schemas.openxmlformats.org/officeDocument/2006/relationships" r:embed="rId23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701893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464</xdr:row>
      <xdr:rowOff>12700</xdr:rowOff>
    </xdr:from>
    <xdr:to>
      <xdr:col>9</xdr:col>
      <xdr:colOff>558800</xdr:colOff>
      <xdr:row>464</xdr:row>
      <xdr:rowOff>622300</xdr:rowOff>
    </xdr:to>
    <xdr:pic>
      <xdr:nvPicPr>
        <xdr:cNvPr id="413" name="Рисунок 412"/>
        <xdr:cNvPicPr>
          <a:picLocks noChangeAspect="1"/>
        </xdr:cNvPicPr>
      </xdr:nvPicPr>
      <xdr:blipFill>
        <a:blip xmlns:r="http://schemas.openxmlformats.org/officeDocument/2006/relationships" r:embed="rId23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708179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465</xdr:row>
      <xdr:rowOff>12700</xdr:rowOff>
    </xdr:from>
    <xdr:to>
      <xdr:col>9</xdr:col>
      <xdr:colOff>558800</xdr:colOff>
      <xdr:row>465</xdr:row>
      <xdr:rowOff>622300</xdr:rowOff>
    </xdr:to>
    <xdr:pic>
      <xdr:nvPicPr>
        <xdr:cNvPr id="414" name="Рисунок 413"/>
        <xdr:cNvPicPr>
          <a:picLocks noChangeAspect="1"/>
        </xdr:cNvPicPr>
      </xdr:nvPicPr>
      <xdr:blipFill>
        <a:blip xmlns:r="http://schemas.openxmlformats.org/officeDocument/2006/relationships" r:embed="rId23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714466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466</xdr:row>
      <xdr:rowOff>12700</xdr:rowOff>
    </xdr:from>
    <xdr:to>
      <xdr:col>9</xdr:col>
      <xdr:colOff>558800</xdr:colOff>
      <xdr:row>466</xdr:row>
      <xdr:rowOff>622300</xdr:rowOff>
    </xdr:to>
    <xdr:pic>
      <xdr:nvPicPr>
        <xdr:cNvPr id="415" name="Рисунок 414"/>
        <xdr:cNvPicPr>
          <a:picLocks noChangeAspect="1"/>
        </xdr:cNvPicPr>
      </xdr:nvPicPr>
      <xdr:blipFill>
        <a:blip xmlns:r="http://schemas.openxmlformats.org/officeDocument/2006/relationships" r:embed="rId23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720752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467</xdr:row>
      <xdr:rowOff>12700</xdr:rowOff>
    </xdr:from>
    <xdr:to>
      <xdr:col>9</xdr:col>
      <xdr:colOff>558800</xdr:colOff>
      <xdr:row>467</xdr:row>
      <xdr:rowOff>622300</xdr:rowOff>
    </xdr:to>
    <xdr:pic>
      <xdr:nvPicPr>
        <xdr:cNvPr id="416" name="Рисунок 415"/>
        <xdr:cNvPicPr>
          <a:picLocks noChangeAspect="1"/>
        </xdr:cNvPicPr>
      </xdr:nvPicPr>
      <xdr:blipFill>
        <a:blip xmlns:r="http://schemas.openxmlformats.org/officeDocument/2006/relationships" r:embed="rId23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727039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468</xdr:row>
      <xdr:rowOff>12700</xdr:rowOff>
    </xdr:from>
    <xdr:to>
      <xdr:col>9</xdr:col>
      <xdr:colOff>558800</xdr:colOff>
      <xdr:row>468</xdr:row>
      <xdr:rowOff>622300</xdr:rowOff>
    </xdr:to>
    <xdr:pic>
      <xdr:nvPicPr>
        <xdr:cNvPr id="417" name="Рисунок 416"/>
        <xdr:cNvPicPr>
          <a:picLocks noChangeAspect="1"/>
        </xdr:cNvPicPr>
      </xdr:nvPicPr>
      <xdr:blipFill>
        <a:blip xmlns:r="http://schemas.openxmlformats.org/officeDocument/2006/relationships" r:embed="rId23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733325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469</xdr:row>
      <xdr:rowOff>12700</xdr:rowOff>
    </xdr:from>
    <xdr:to>
      <xdr:col>9</xdr:col>
      <xdr:colOff>558800</xdr:colOff>
      <xdr:row>469</xdr:row>
      <xdr:rowOff>622300</xdr:rowOff>
    </xdr:to>
    <xdr:pic>
      <xdr:nvPicPr>
        <xdr:cNvPr id="418" name="Рисунок 417"/>
        <xdr:cNvPicPr>
          <a:picLocks noChangeAspect="1"/>
        </xdr:cNvPicPr>
      </xdr:nvPicPr>
      <xdr:blipFill>
        <a:blip xmlns:r="http://schemas.openxmlformats.org/officeDocument/2006/relationships" r:embed="rId23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739612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470</xdr:row>
      <xdr:rowOff>12700</xdr:rowOff>
    </xdr:from>
    <xdr:to>
      <xdr:col>9</xdr:col>
      <xdr:colOff>558800</xdr:colOff>
      <xdr:row>470</xdr:row>
      <xdr:rowOff>622300</xdr:rowOff>
    </xdr:to>
    <xdr:pic>
      <xdr:nvPicPr>
        <xdr:cNvPr id="419" name="Рисунок 418"/>
        <xdr:cNvPicPr>
          <a:picLocks noChangeAspect="1"/>
        </xdr:cNvPicPr>
      </xdr:nvPicPr>
      <xdr:blipFill>
        <a:blip xmlns:r="http://schemas.openxmlformats.org/officeDocument/2006/relationships" r:embed="rId23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745898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471</xdr:row>
      <xdr:rowOff>12700</xdr:rowOff>
    </xdr:from>
    <xdr:to>
      <xdr:col>9</xdr:col>
      <xdr:colOff>558800</xdr:colOff>
      <xdr:row>471</xdr:row>
      <xdr:rowOff>622300</xdr:rowOff>
    </xdr:to>
    <xdr:pic>
      <xdr:nvPicPr>
        <xdr:cNvPr id="420" name="Рисунок 419"/>
        <xdr:cNvPicPr>
          <a:picLocks noChangeAspect="1"/>
        </xdr:cNvPicPr>
      </xdr:nvPicPr>
      <xdr:blipFill>
        <a:blip xmlns:r="http://schemas.openxmlformats.org/officeDocument/2006/relationships" r:embed="rId23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752185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472</xdr:row>
      <xdr:rowOff>12700</xdr:rowOff>
    </xdr:from>
    <xdr:to>
      <xdr:col>9</xdr:col>
      <xdr:colOff>558800</xdr:colOff>
      <xdr:row>472</xdr:row>
      <xdr:rowOff>622300</xdr:rowOff>
    </xdr:to>
    <xdr:pic>
      <xdr:nvPicPr>
        <xdr:cNvPr id="421" name="Рисунок 420"/>
        <xdr:cNvPicPr>
          <a:picLocks noChangeAspect="1"/>
        </xdr:cNvPicPr>
      </xdr:nvPicPr>
      <xdr:blipFill>
        <a:blip xmlns:r="http://schemas.openxmlformats.org/officeDocument/2006/relationships" r:embed="rId23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758471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473</xdr:row>
      <xdr:rowOff>12700</xdr:rowOff>
    </xdr:from>
    <xdr:to>
      <xdr:col>9</xdr:col>
      <xdr:colOff>558800</xdr:colOff>
      <xdr:row>473</xdr:row>
      <xdr:rowOff>622300</xdr:rowOff>
    </xdr:to>
    <xdr:pic>
      <xdr:nvPicPr>
        <xdr:cNvPr id="422" name="Рисунок 421"/>
        <xdr:cNvPicPr>
          <a:picLocks noChangeAspect="1"/>
        </xdr:cNvPicPr>
      </xdr:nvPicPr>
      <xdr:blipFill>
        <a:blip xmlns:r="http://schemas.openxmlformats.org/officeDocument/2006/relationships" r:embed="rId23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764758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474</xdr:row>
      <xdr:rowOff>12700</xdr:rowOff>
    </xdr:from>
    <xdr:to>
      <xdr:col>9</xdr:col>
      <xdr:colOff>558800</xdr:colOff>
      <xdr:row>474</xdr:row>
      <xdr:rowOff>622300</xdr:rowOff>
    </xdr:to>
    <xdr:pic>
      <xdr:nvPicPr>
        <xdr:cNvPr id="423" name="Рисунок 422"/>
        <xdr:cNvPicPr>
          <a:picLocks noChangeAspect="1"/>
        </xdr:cNvPicPr>
      </xdr:nvPicPr>
      <xdr:blipFill>
        <a:blip xmlns:r="http://schemas.openxmlformats.org/officeDocument/2006/relationships" r:embed="rId23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771044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475</xdr:row>
      <xdr:rowOff>12700</xdr:rowOff>
    </xdr:from>
    <xdr:to>
      <xdr:col>9</xdr:col>
      <xdr:colOff>558800</xdr:colOff>
      <xdr:row>475</xdr:row>
      <xdr:rowOff>622300</xdr:rowOff>
    </xdr:to>
    <xdr:pic>
      <xdr:nvPicPr>
        <xdr:cNvPr id="424" name="Рисунок 423"/>
        <xdr:cNvPicPr>
          <a:picLocks noChangeAspect="1"/>
        </xdr:cNvPicPr>
      </xdr:nvPicPr>
      <xdr:blipFill>
        <a:blip xmlns:r="http://schemas.openxmlformats.org/officeDocument/2006/relationships" r:embed="rId23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16200000">
          <a:off x="11487150" y="277834725"/>
          <a:ext cx="609600" cy="4064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476</xdr:row>
      <xdr:rowOff>12700</xdr:rowOff>
    </xdr:from>
    <xdr:to>
      <xdr:col>9</xdr:col>
      <xdr:colOff>558800</xdr:colOff>
      <xdr:row>476</xdr:row>
      <xdr:rowOff>622300</xdr:rowOff>
    </xdr:to>
    <xdr:pic>
      <xdr:nvPicPr>
        <xdr:cNvPr id="425" name="Рисунок 424"/>
        <xdr:cNvPicPr>
          <a:picLocks noChangeAspect="1"/>
        </xdr:cNvPicPr>
      </xdr:nvPicPr>
      <xdr:blipFill>
        <a:blip xmlns:r="http://schemas.openxmlformats.org/officeDocument/2006/relationships" r:embed="rId23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783617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477</xdr:row>
      <xdr:rowOff>12700</xdr:rowOff>
    </xdr:from>
    <xdr:to>
      <xdr:col>9</xdr:col>
      <xdr:colOff>558800</xdr:colOff>
      <xdr:row>477</xdr:row>
      <xdr:rowOff>622300</xdr:rowOff>
    </xdr:to>
    <xdr:pic>
      <xdr:nvPicPr>
        <xdr:cNvPr id="426" name="Рисунок 425"/>
        <xdr:cNvPicPr>
          <a:picLocks noChangeAspect="1"/>
        </xdr:cNvPicPr>
      </xdr:nvPicPr>
      <xdr:blipFill>
        <a:blip xmlns:r="http://schemas.openxmlformats.org/officeDocument/2006/relationships" r:embed="rId23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789904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478</xdr:row>
      <xdr:rowOff>12700</xdr:rowOff>
    </xdr:from>
    <xdr:to>
      <xdr:col>9</xdr:col>
      <xdr:colOff>558800</xdr:colOff>
      <xdr:row>478</xdr:row>
      <xdr:rowOff>622300</xdr:rowOff>
    </xdr:to>
    <xdr:pic>
      <xdr:nvPicPr>
        <xdr:cNvPr id="427" name="Рисунок 426"/>
        <xdr:cNvPicPr>
          <a:picLocks noChangeAspect="1"/>
        </xdr:cNvPicPr>
      </xdr:nvPicPr>
      <xdr:blipFill>
        <a:blip xmlns:r="http://schemas.openxmlformats.org/officeDocument/2006/relationships" r:embed="rId23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796190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479</xdr:row>
      <xdr:rowOff>12700</xdr:rowOff>
    </xdr:from>
    <xdr:to>
      <xdr:col>9</xdr:col>
      <xdr:colOff>558800</xdr:colOff>
      <xdr:row>479</xdr:row>
      <xdr:rowOff>622300</xdr:rowOff>
    </xdr:to>
    <xdr:pic>
      <xdr:nvPicPr>
        <xdr:cNvPr id="428" name="Рисунок 427"/>
        <xdr:cNvPicPr>
          <a:picLocks noChangeAspect="1"/>
        </xdr:cNvPicPr>
      </xdr:nvPicPr>
      <xdr:blipFill>
        <a:blip xmlns:r="http://schemas.openxmlformats.org/officeDocument/2006/relationships" r:embed="rId23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802477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481</xdr:row>
      <xdr:rowOff>12700</xdr:rowOff>
    </xdr:from>
    <xdr:to>
      <xdr:col>9</xdr:col>
      <xdr:colOff>558800</xdr:colOff>
      <xdr:row>481</xdr:row>
      <xdr:rowOff>622300</xdr:rowOff>
    </xdr:to>
    <xdr:pic>
      <xdr:nvPicPr>
        <xdr:cNvPr id="429" name="Рисунок 428"/>
        <xdr:cNvPicPr>
          <a:picLocks noChangeAspect="1"/>
        </xdr:cNvPicPr>
      </xdr:nvPicPr>
      <xdr:blipFill>
        <a:blip xmlns:r="http://schemas.openxmlformats.org/officeDocument/2006/relationships" r:embed="rId23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810287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482</xdr:row>
      <xdr:rowOff>12700</xdr:rowOff>
    </xdr:from>
    <xdr:to>
      <xdr:col>9</xdr:col>
      <xdr:colOff>558800</xdr:colOff>
      <xdr:row>482</xdr:row>
      <xdr:rowOff>622300</xdr:rowOff>
    </xdr:to>
    <xdr:pic>
      <xdr:nvPicPr>
        <xdr:cNvPr id="430" name="Рисунок 429"/>
        <xdr:cNvPicPr>
          <a:picLocks noChangeAspect="1"/>
        </xdr:cNvPicPr>
      </xdr:nvPicPr>
      <xdr:blipFill>
        <a:blip xmlns:r="http://schemas.openxmlformats.org/officeDocument/2006/relationships" r:embed="rId23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816574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483</xdr:row>
      <xdr:rowOff>12700</xdr:rowOff>
    </xdr:from>
    <xdr:to>
      <xdr:col>9</xdr:col>
      <xdr:colOff>558800</xdr:colOff>
      <xdr:row>483</xdr:row>
      <xdr:rowOff>622300</xdr:rowOff>
    </xdr:to>
    <xdr:pic>
      <xdr:nvPicPr>
        <xdr:cNvPr id="431" name="Рисунок 430"/>
        <xdr:cNvPicPr>
          <a:picLocks noChangeAspect="1"/>
        </xdr:cNvPicPr>
      </xdr:nvPicPr>
      <xdr:blipFill>
        <a:blip xmlns:r="http://schemas.openxmlformats.org/officeDocument/2006/relationships" r:embed="rId23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822860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485</xdr:row>
      <xdr:rowOff>12700</xdr:rowOff>
    </xdr:from>
    <xdr:to>
      <xdr:col>9</xdr:col>
      <xdr:colOff>558800</xdr:colOff>
      <xdr:row>485</xdr:row>
      <xdr:rowOff>622300</xdr:rowOff>
    </xdr:to>
    <xdr:pic>
      <xdr:nvPicPr>
        <xdr:cNvPr id="432" name="Рисунок 431"/>
        <xdr:cNvPicPr>
          <a:picLocks noChangeAspect="1"/>
        </xdr:cNvPicPr>
      </xdr:nvPicPr>
      <xdr:blipFill>
        <a:blip xmlns:r="http://schemas.openxmlformats.org/officeDocument/2006/relationships" r:embed="rId24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830671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486</xdr:row>
      <xdr:rowOff>12700</xdr:rowOff>
    </xdr:from>
    <xdr:to>
      <xdr:col>9</xdr:col>
      <xdr:colOff>558800</xdr:colOff>
      <xdr:row>486</xdr:row>
      <xdr:rowOff>622300</xdr:rowOff>
    </xdr:to>
    <xdr:pic>
      <xdr:nvPicPr>
        <xdr:cNvPr id="433" name="Рисунок 432"/>
        <xdr:cNvPicPr>
          <a:picLocks noChangeAspect="1"/>
        </xdr:cNvPicPr>
      </xdr:nvPicPr>
      <xdr:blipFill>
        <a:blip xmlns:r="http://schemas.openxmlformats.org/officeDocument/2006/relationships" r:embed="rId24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836957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487</xdr:row>
      <xdr:rowOff>12700</xdr:rowOff>
    </xdr:from>
    <xdr:to>
      <xdr:col>9</xdr:col>
      <xdr:colOff>558800</xdr:colOff>
      <xdr:row>487</xdr:row>
      <xdr:rowOff>622300</xdr:rowOff>
    </xdr:to>
    <xdr:pic>
      <xdr:nvPicPr>
        <xdr:cNvPr id="434" name="Рисунок 433"/>
        <xdr:cNvPicPr>
          <a:picLocks noChangeAspect="1"/>
        </xdr:cNvPicPr>
      </xdr:nvPicPr>
      <xdr:blipFill>
        <a:blip xmlns:r="http://schemas.openxmlformats.org/officeDocument/2006/relationships" r:embed="rId24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843244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488</xdr:row>
      <xdr:rowOff>12700</xdr:rowOff>
    </xdr:from>
    <xdr:to>
      <xdr:col>9</xdr:col>
      <xdr:colOff>558800</xdr:colOff>
      <xdr:row>488</xdr:row>
      <xdr:rowOff>622300</xdr:rowOff>
    </xdr:to>
    <xdr:pic>
      <xdr:nvPicPr>
        <xdr:cNvPr id="435" name="Рисунок 434"/>
        <xdr:cNvPicPr>
          <a:picLocks noChangeAspect="1"/>
        </xdr:cNvPicPr>
      </xdr:nvPicPr>
      <xdr:blipFill>
        <a:blip xmlns:r="http://schemas.openxmlformats.org/officeDocument/2006/relationships" r:embed="rId24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849530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489</xdr:row>
      <xdr:rowOff>12700</xdr:rowOff>
    </xdr:from>
    <xdr:to>
      <xdr:col>9</xdr:col>
      <xdr:colOff>558800</xdr:colOff>
      <xdr:row>489</xdr:row>
      <xdr:rowOff>622300</xdr:rowOff>
    </xdr:to>
    <xdr:pic>
      <xdr:nvPicPr>
        <xdr:cNvPr id="436" name="Рисунок 435"/>
        <xdr:cNvPicPr>
          <a:picLocks noChangeAspect="1"/>
        </xdr:cNvPicPr>
      </xdr:nvPicPr>
      <xdr:blipFill>
        <a:blip xmlns:r="http://schemas.openxmlformats.org/officeDocument/2006/relationships" r:embed="rId24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855817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490</xdr:row>
      <xdr:rowOff>12700</xdr:rowOff>
    </xdr:from>
    <xdr:to>
      <xdr:col>9</xdr:col>
      <xdr:colOff>558800</xdr:colOff>
      <xdr:row>490</xdr:row>
      <xdr:rowOff>622300</xdr:rowOff>
    </xdr:to>
    <xdr:pic>
      <xdr:nvPicPr>
        <xdr:cNvPr id="437" name="Рисунок 436"/>
        <xdr:cNvPicPr>
          <a:picLocks noChangeAspect="1"/>
        </xdr:cNvPicPr>
      </xdr:nvPicPr>
      <xdr:blipFill>
        <a:blip xmlns:r="http://schemas.openxmlformats.org/officeDocument/2006/relationships" r:embed="rId24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862103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491</xdr:row>
      <xdr:rowOff>12700</xdr:rowOff>
    </xdr:from>
    <xdr:to>
      <xdr:col>9</xdr:col>
      <xdr:colOff>558800</xdr:colOff>
      <xdr:row>491</xdr:row>
      <xdr:rowOff>622300</xdr:rowOff>
    </xdr:to>
    <xdr:pic>
      <xdr:nvPicPr>
        <xdr:cNvPr id="438" name="Рисунок 437"/>
        <xdr:cNvPicPr>
          <a:picLocks noChangeAspect="1"/>
        </xdr:cNvPicPr>
      </xdr:nvPicPr>
      <xdr:blipFill>
        <a:blip xmlns:r="http://schemas.openxmlformats.org/officeDocument/2006/relationships" r:embed="rId24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868390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492</xdr:row>
      <xdr:rowOff>12700</xdr:rowOff>
    </xdr:from>
    <xdr:to>
      <xdr:col>9</xdr:col>
      <xdr:colOff>558800</xdr:colOff>
      <xdr:row>492</xdr:row>
      <xdr:rowOff>622300</xdr:rowOff>
    </xdr:to>
    <xdr:pic>
      <xdr:nvPicPr>
        <xdr:cNvPr id="439" name="Рисунок 438"/>
        <xdr:cNvPicPr>
          <a:picLocks noChangeAspect="1"/>
        </xdr:cNvPicPr>
      </xdr:nvPicPr>
      <xdr:blipFill>
        <a:blip xmlns:r="http://schemas.openxmlformats.org/officeDocument/2006/relationships" r:embed="rId24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874676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493</xdr:row>
      <xdr:rowOff>12700</xdr:rowOff>
    </xdr:from>
    <xdr:to>
      <xdr:col>9</xdr:col>
      <xdr:colOff>558800</xdr:colOff>
      <xdr:row>493</xdr:row>
      <xdr:rowOff>622300</xdr:rowOff>
    </xdr:to>
    <xdr:pic>
      <xdr:nvPicPr>
        <xdr:cNvPr id="440" name="Рисунок 439"/>
        <xdr:cNvPicPr>
          <a:picLocks noChangeAspect="1"/>
        </xdr:cNvPicPr>
      </xdr:nvPicPr>
      <xdr:blipFill>
        <a:blip xmlns:r="http://schemas.openxmlformats.org/officeDocument/2006/relationships" r:embed="rId24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880963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495</xdr:row>
      <xdr:rowOff>12700</xdr:rowOff>
    </xdr:from>
    <xdr:to>
      <xdr:col>9</xdr:col>
      <xdr:colOff>558800</xdr:colOff>
      <xdr:row>495</xdr:row>
      <xdr:rowOff>622300</xdr:rowOff>
    </xdr:to>
    <xdr:pic>
      <xdr:nvPicPr>
        <xdr:cNvPr id="441" name="Рисунок 440"/>
        <xdr:cNvPicPr>
          <a:picLocks noChangeAspect="1"/>
        </xdr:cNvPicPr>
      </xdr:nvPicPr>
      <xdr:blipFill>
        <a:blip xmlns:r="http://schemas.openxmlformats.org/officeDocument/2006/relationships" r:embed="rId24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888773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496</xdr:row>
      <xdr:rowOff>12700</xdr:rowOff>
    </xdr:from>
    <xdr:to>
      <xdr:col>9</xdr:col>
      <xdr:colOff>558800</xdr:colOff>
      <xdr:row>496</xdr:row>
      <xdr:rowOff>622300</xdr:rowOff>
    </xdr:to>
    <xdr:pic>
      <xdr:nvPicPr>
        <xdr:cNvPr id="442" name="Рисунок 441"/>
        <xdr:cNvPicPr>
          <a:picLocks noChangeAspect="1"/>
        </xdr:cNvPicPr>
      </xdr:nvPicPr>
      <xdr:blipFill>
        <a:blip xmlns:r="http://schemas.openxmlformats.org/officeDocument/2006/relationships" r:embed="rId24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16200000">
          <a:off x="11487150" y="289607625"/>
          <a:ext cx="609600" cy="4064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497</xdr:row>
      <xdr:rowOff>12700</xdr:rowOff>
    </xdr:from>
    <xdr:to>
      <xdr:col>9</xdr:col>
      <xdr:colOff>558800</xdr:colOff>
      <xdr:row>497</xdr:row>
      <xdr:rowOff>622300</xdr:rowOff>
    </xdr:to>
    <xdr:pic>
      <xdr:nvPicPr>
        <xdr:cNvPr id="443" name="Рисунок 442"/>
        <xdr:cNvPicPr>
          <a:picLocks noChangeAspect="1"/>
        </xdr:cNvPicPr>
      </xdr:nvPicPr>
      <xdr:blipFill>
        <a:blip xmlns:r="http://schemas.openxmlformats.org/officeDocument/2006/relationships" r:embed="rId24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901346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498</xdr:row>
      <xdr:rowOff>12700</xdr:rowOff>
    </xdr:from>
    <xdr:to>
      <xdr:col>9</xdr:col>
      <xdr:colOff>558800</xdr:colOff>
      <xdr:row>498</xdr:row>
      <xdr:rowOff>622300</xdr:rowOff>
    </xdr:to>
    <xdr:pic>
      <xdr:nvPicPr>
        <xdr:cNvPr id="444" name="Рисунок 443"/>
        <xdr:cNvPicPr>
          <a:picLocks noChangeAspect="1"/>
        </xdr:cNvPicPr>
      </xdr:nvPicPr>
      <xdr:blipFill>
        <a:blip xmlns:r="http://schemas.openxmlformats.org/officeDocument/2006/relationships" r:embed="rId24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907633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499</xdr:row>
      <xdr:rowOff>12700</xdr:rowOff>
    </xdr:from>
    <xdr:to>
      <xdr:col>9</xdr:col>
      <xdr:colOff>558800</xdr:colOff>
      <xdr:row>499</xdr:row>
      <xdr:rowOff>622300</xdr:rowOff>
    </xdr:to>
    <xdr:pic>
      <xdr:nvPicPr>
        <xdr:cNvPr id="445" name="Рисунок 444"/>
        <xdr:cNvPicPr>
          <a:picLocks noChangeAspect="1"/>
        </xdr:cNvPicPr>
      </xdr:nvPicPr>
      <xdr:blipFill>
        <a:blip xmlns:r="http://schemas.openxmlformats.org/officeDocument/2006/relationships" r:embed="rId24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913919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500</xdr:row>
      <xdr:rowOff>12700</xdr:rowOff>
    </xdr:from>
    <xdr:to>
      <xdr:col>9</xdr:col>
      <xdr:colOff>558800</xdr:colOff>
      <xdr:row>500</xdr:row>
      <xdr:rowOff>622300</xdr:rowOff>
    </xdr:to>
    <xdr:pic>
      <xdr:nvPicPr>
        <xdr:cNvPr id="446" name="Рисунок 445"/>
        <xdr:cNvPicPr>
          <a:picLocks noChangeAspect="1"/>
        </xdr:cNvPicPr>
      </xdr:nvPicPr>
      <xdr:blipFill>
        <a:blip xmlns:r="http://schemas.openxmlformats.org/officeDocument/2006/relationships" r:embed="rId24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920206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501</xdr:row>
      <xdr:rowOff>12700</xdr:rowOff>
    </xdr:from>
    <xdr:to>
      <xdr:col>9</xdr:col>
      <xdr:colOff>558800</xdr:colOff>
      <xdr:row>501</xdr:row>
      <xdr:rowOff>622300</xdr:rowOff>
    </xdr:to>
    <xdr:pic>
      <xdr:nvPicPr>
        <xdr:cNvPr id="447" name="Рисунок 446"/>
        <xdr:cNvPicPr>
          <a:picLocks noChangeAspect="1"/>
        </xdr:cNvPicPr>
      </xdr:nvPicPr>
      <xdr:blipFill>
        <a:blip xmlns:r="http://schemas.openxmlformats.org/officeDocument/2006/relationships" r:embed="rId24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926492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502</xdr:row>
      <xdr:rowOff>12700</xdr:rowOff>
    </xdr:from>
    <xdr:to>
      <xdr:col>9</xdr:col>
      <xdr:colOff>558800</xdr:colOff>
      <xdr:row>502</xdr:row>
      <xdr:rowOff>622300</xdr:rowOff>
    </xdr:to>
    <xdr:pic>
      <xdr:nvPicPr>
        <xdr:cNvPr id="448" name="Рисунок 447"/>
        <xdr:cNvPicPr>
          <a:picLocks noChangeAspect="1"/>
        </xdr:cNvPicPr>
      </xdr:nvPicPr>
      <xdr:blipFill>
        <a:blip xmlns:r="http://schemas.openxmlformats.org/officeDocument/2006/relationships" r:embed="rId24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932779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503</xdr:row>
      <xdr:rowOff>12700</xdr:rowOff>
    </xdr:from>
    <xdr:to>
      <xdr:col>9</xdr:col>
      <xdr:colOff>558800</xdr:colOff>
      <xdr:row>503</xdr:row>
      <xdr:rowOff>622300</xdr:rowOff>
    </xdr:to>
    <xdr:pic>
      <xdr:nvPicPr>
        <xdr:cNvPr id="449" name="Рисунок 448"/>
        <xdr:cNvPicPr>
          <a:picLocks noChangeAspect="1"/>
        </xdr:cNvPicPr>
      </xdr:nvPicPr>
      <xdr:blipFill>
        <a:blip xmlns:r="http://schemas.openxmlformats.org/officeDocument/2006/relationships" r:embed="rId24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939065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504</xdr:row>
      <xdr:rowOff>12700</xdr:rowOff>
    </xdr:from>
    <xdr:to>
      <xdr:col>9</xdr:col>
      <xdr:colOff>558800</xdr:colOff>
      <xdr:row>504</xdr:row>
      <xdr:rowOff>622300</xdr:rowOff>
    </xdr:to>
    <xdr:pic>
      <xdr:nvPicPr>
        <xdr:cNvPr id="450" name="Рисунок 449"/>
        <xdr:cNvPicPr>
          <a:picLocks noChangeAspect="1"/>
        </xdr:cNvPicPr>
      </xdr:nvPicPr>
      <xdr:blipFill>
        <a:blip xmlns:r="http://schemas.openxmlformats.org/officeDocument/2006/relationships" r:embed="rId24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945352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505</xdr:row>
      <xdr:rowOff>12700</xdr:rowOff>
    </xdr:from>
    <xdr:to>
      <xdr:col>9</xdr:col>
      <xdr:colOff>558800</xdr:colOff>
      <xdr:row>505</xdr:row>
      <xdr:rowOff>622300</xdr:rowOff>
    </xdr:to>
    <xdr:pic>
      <xdr:nvPicPr>
        <xdr:cNvPr id="451" name="Рисунок 450"/>
        <xdr:cNvPicPr>
          <a:picLocks noChangeAspect="1"/>
        </xdr:cNvPicPr>
      </xdr:nvPicPr>
      <xdr:blipFill>
        <a:blip xmlns:r="http://schemas.openxmlformats.org/officeDocument/2006/relationships" r:embed="rId24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951638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506</xdr:row>
      <xdr:rowOff>12700</xdr:rowOff>
    </xdr:from>
    <xdr:to>
      <xdr:col>9</xdr:col>
      <xdr:colOff>558800</xdr:colOff>
      <xdr:row>506</xdr:row>
      <xdr:rowOff>622300</xdr:rowOff>
    </xdr:to>
    <xdr:pic>
      <xdr:nvPicPr>
        <xdr:cNvPr id="452" name="Рисунок 451"/>
        <xdr:cNvPicPr>
          <a:picLocks noChangeAspect="1"/>
        </xdr:cNvPicPr>
      </xdr:nvPicPr>
      <xdr:blipFill>
        <a:blip xmlns:r="http://schemas.openxmlformats.org/officeDocument/2006/relationships" r:embed="rId24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957925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507</xdr:row>
      <xdr:rowOff>12700</xdr:rowOff>
    </xdr:from>
    <xdr:to>
      <xdr:col>9</xdr:col>
      <xdr:colOff>558800</xdr:colOff>
      <xdr:row>507</xdr:row>
      <xdr:rowOff>622300</xdr:rowOff>
    </xdr:to>
    <xdr:pic>
      <xdr:nvPicPr>
        <xdr:cNvPr id="453" name="Рисунок 452"/>
        <xdr:cNvPicPr>
          <a:picLocks noChangeAspect="1"/>
        </xdr:cNvPicPr>
      </xdr:nvPicPr>
      <xdr:blipFill>
        <a:blip xmlns:r="http://schemas.openxmlformats.org/officeDocument/2006/relationships" r:embed="rId25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964211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508</xdr:row>
      <xdr:rowOff>12700</xdr:rowOff>
    </xdr:from>
    <xdr:to>
      <xdr:col>9</xdr:col>
      <xdr:colOff>558800</xdr:colOff>
      <xdr:row>508</xdr:row>
      <xdr:rowOff>622300</xdr:rowOff>
    </xdr:to>
    <xdr:pic>
      <xdr:nvPicPr>
        <xdr:cNvPr id="454" name="Рисунок 453"/>
        <xdr:cNvPicPr>
          <a:picLocks noChangeAspect="1"/>
        </xdr:cNvPicPr>
      </xdr:nvPicPr>
      <xdr:blipFill>
        <a:blip xmlns:r="http://schemas.openxmlformats.org/officeDocument/2006/relationships" r:embed="rId25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970498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509</xdr:row>
      <xdr:rowOff>12700</xdr:rowOff>
    </xdr:from>
    <xdr:to>
      <xdr:col>9</xdr:col>
      <xdr:colOff>558800</xdr:colOff>
      <xdr:row>509</xdr:row>
      <xdr:rowOff>622300</xdr:rowOff>
    </xdr:to>
    <xdr:pic>
      <xdr:nvPicPr>
        <xdr:cNvPr id="455" name="Рисунок 454"/>
        <xdr:cNvPicPr>
          <a:picLocks noChangeAspect="1"/>
        </xdr:cNvPicPr>
      </xdr:nvPicPr>
      <xdr:blipFill>
        <a:blip xmlns:r="http://schemas.openxmlformats.org/officeDocument/2006/relationships" r:embed="rId25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976784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510</xdr:row>
      <xdr:rowOff>12700</xdr:rowOff>
    </xdr:from>
    <xdr:to>
      <xdr:col>9</xdr:col>
      <xdr:colOff>558800</xdr:colOff>
      <xdr:row>510</xdr:row>
      <xdr:rowOff>622300</xdr:rowOff>
    </xdr:to>
    <xdr:pic>
      <xdr:nvPicPr>
        <xdr:cNvPr id="456" name="Рисунок 455"/>
        <xdr:cNvPicPr>
          <a:picLocks noChangeAspect="1"/>
        </xdr:cNvPicPr>
      </xdr:nvPicPr>
      <xdr:blipFill>
        <a:blip xmlns:r="http://schemas.openxmlformats.org/officeDocument/2006/relationships" r:embed="rId25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983071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511</xdr:row>
      <xdr:rowOff>12700</xdr:rowOff>
    </xdr:from>
    <xdr:to>
      <xdr:col>9</xdr:col>
      <xdr:colOff>558800</xdr:colOff>
      <xdr:row>511</xdr:row>
      <xdr:rowOff>622300</xdr:rowOff>
    </xdr:to>
    <xdr:pic>
      <xdr:nvPicPr>
        <xdr:cNvPr id="457" name="Рисунок 456"/>
        <xdr:cNvPicPr>
          <a:picLocks noChangeAspect="1"/>
        </xdr:cNvPicPr>
      </xdr:nvPicPr>
      <xdr:blipFill>
        <a:blip xmlns:r="http://schemas.openxmlformats.org/officeDocument/2006/relationships" r:embed="rId25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989357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512</xdr:row>
      <xdr:rowOff>12700</xdr:rowOff>
    </xdr:from>
    <xdr:to>
      <xdr:col>9</xdr:col>
      <xdr:colOff>558800</xdr:colOff>
      <xdr:row>512</xdr:row>
      <xdr:rowOff>622300</xdr:rowOff>
    </xdr:to>
    <xdr:pic>
      <xdr:nvPicPr>
        <xdr:cNvPr id="458" name="Рисунок 457"/>
        <xdr:cNvPicPr>
          <a:picLocks noChangeAspect="1"/>
        </xdr:cNvPicPr>
      </xdr:nvPicPr>
      <xdr:blipFill>
        <a:blip xmlns:r="http://schemas.openxmlformats.org/officeDocument/2006/relationships" r:embed="rId25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2995644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513</xdr:row>
      <xdr:rowOff>12700</xdr:rowOff>
    </xdr:from>
    <xdr:to>
      <xdr:col>9</xdr:col>
      <xdr:colOff>558800</xdr:colOff>
      <xdr:row>513</xdr:row>
      <xdr:rowOff>622300</xdr:rowOff>
    </xdr:to>
    <xdr:pic>
      <xdr:nvPicPr>
        <xdr:cNvPr id="459" name="Рисунок 458"/>
        <xdr:cNvPicPr>
          <a:picLocks noChangeAspect="1"/>
        </xdr:cNvPicPr>
      </xdr:nvPicPr>
      <xdr:blipFill>
        <a:blip xmlns:r="http://schemas.openxmlformats.org/officeDocument/2006/relationships" r:embed="rId25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001930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514</xdr:row>
      <xdr:rowOff>12700</xdr:rowOff>
    </xdr:from>
    <xdr:to>
      <xdr:col>9</xdr:col>
      <xdr:colOff>558800</xdr:colOff>
      <xdr:row>514</xdr:row>
      <xdr:rowOff>622300</xdr:rowOff>
    </xdr:to>
    <xdr:pic>
      <xdr:nvPicPr>
        <xdr:cNvPr id="460" name="Рисунок 459"/>
        <xdr:cNvPicPr>
          <a:picLocks noChangeAspect="1"/>
        </xdr:cNvPicPr>
      </xdr:nvPicPr>
      <xdr:blipFill>
        <a:blip xmlns:r="http://schemas.openxmlformats.org/officeDocument/2006/relationships" r:embed="rId25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008217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515</xdr:row>
      <xdr:rowOff>12700</xdr:rowOff>
    </xdr:from>
    <xdr:to>
      <xdr:col>9</xdr:col>
      <xdr:colOff>558800</xdr:colOff>
      <xdr:row>515</xdr:row>
      <xdr:rowOff>622300</xdr:rowOff>
    </xdr:to>
    <xdr:pic>
      <xdr:nvPicPr>
        <xdr:cNvPr id="461" name="Рисунок 460"/>
        <xdr:cNvPicPr>
          <a:picLocks noChangeAspect="1"/>
        </xdr:cNvPicPr>
      </xdr:nvPicPr>
      <xdr:blipFill>
        <a:blip xmlns:r="http://schemas.openxmlformats.org/officeDocument/2006/relationships" r:embed="rId25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014503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516</xdr:row>
      <xdr:rowOff>12700</xdr:rowOff>
    </xdr:from>
    <xdr:to>
      <xdr:col>9</xdr:col>
      <xdr:colOff>558800</xdr:colOff>
      <xdr:row>516</xdr:row>
      <xdr:rowOff>622300</xdr:rowOff>
    </xdr:to>
    <xdr:pic>
      <xdr:nvPicPr>
        <xdr:cNvPr id="462" name="Рисунок 461"/>
        <xdr:cNvPicPr>
          <a:picLocks noChangeAspect="1"/>
        </xdr:cNvPicPr>
      </xdr:nvPicPr>
      <xdr:blipFill>
        <a:blip xmlns:r="http://schemas.openxmlformats.org/officeDocument/2006/relationships" r:embed="rId25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020790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517</xdr:row>
      <xdr:rowOff>12700</xdr:rowOff>
    </xdr:from>
    <xdr:to>
      <xdr:col>9</xdr:col>
      <xdr:colOff>558800</xdr:colOff>
      <xdr:row>517</xdr:row>
      <xdr:rowOff>622300</xdr:rowOff>
    </xdr:to>
    <xdr:pic>
      <xdr:nvPicPr>
        <xdr:cNvPr id="463" name="Рисунок 462"/>
        <xdr:cNvPicPr>
          <a:picLocks noChangeAspect="1"/>
        </xdr:cNvPicPr>
      </xdr:nvPicPr>
      <xdr:blipFill>
        <a:blip xmlns:r="http://schemas.openxmlformats.org/officeDocument/2006/relationships" r:embed="rId25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027076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518</xdr:row>
      <xdr:rowOff>12700</xdr:rowOff>
    </xdr:from>
    <xdr:to>
      <xdr:col>9</xdr:col>
      <xdr:colOff>558800</xdr:colOff>
      <xdr:row>518</xdr:row>
      <xdr:rowOff>622300</xdr:rowOff>
    </xdr:to>
    <xdr:pic>
      <xdr:nvPicPr>
        <xdr:cNvPr id="464" name="Рисунок 463"/>
        <xdr:cNvPicPr>
          <a:picLocks noChangeAspect="1"/>
        </xdr:cNvPicPr>
      </xdr:nvPicPr>
      <xdr:blipFill>
        <a:blip xmlns:r="http://schemas.openxmlformats.org/officeDocument/2006/relationships" r:embed="rId25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033363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519</xdr:row>
      <xdr:rowOff>12700</xdr:rowOff>
    </xdr:from>
    <xdr:to>
      <xdr:col>9</xdr:col>
      <xdr:colOff>558800</xdr:colOff>
      <xdr:row>519</xdr:row>
      <xdr:rowOff>622300</xdr:rowOff>
    </xdr:to>
    <xdr:pic>
      <xdr:nvPicPr>
        <xdr:cNvPr id="465" name="Рисунок 464"/>
        <xdr:cNvPicPr>
          <a:picLocks noChangeAspect="1"/>
        </xdr:cNvPicPr>
      </xdr:nvPicPr>
      <xdr:blipFill>
        <a:blip xmlns:r="http://schemas.openxmlformats.org/officeDocument/2006/relationships" r:embed="rId25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039649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520</xdr:row>
      <xdr:rowOff>12700</xdr:rowOff>
    </xdr:from>
    <xdr:to>
      <xdr:col>9</xdr:col>
      <xdr:colOff>558800</xdr:colOff>
      <xdr:row>520</xdr:row>
      <xdr:rowOff>622300</xdr:rowOff>
    </xdr:to>
    <xdr:pic>
      <xdr:nvPicPr>
        <xdr:cNvPr id="466" name="Рисунок 465"/>
        <xdr:cNvPicPr>
          <a:picLocks noChangeAspect="1"/>
        </xdr:cNvPicPr>
      </xdr:nvPicPr>
      <xdr:blipFill>
        <a:blip xmlns:r="http://schemas.openxmlformats.org/officeDocument/2006/relationships" r:embed="rId25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045936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521</xdr:row>
      <xdr:rowOff>12700</xdr:rowOff>
    </xdr:from>
    <xdr:to>
      <xdr:col>9</xdr:col>
      <xdr:colOff>558800</xdr:colOff>
      <xdr:row>521</xdr:row>
      <xdr:rowOff>622300</xdr:rowOff>
    </xdr:to>
    <xdr:pic>
      <xdr:nvPicPr>
        <xdr:cNvPr id="467" name="Рисунок 466"/>
        <xdr:cNvPicPr>
          <a:picLocks noChangeAspect="1"/>
        </xdr:cNvPicPr>
      </xdr:nvPicPr>
      <xdr:blipFill>
        <a:blip xmlns:r="http://schemas.openxmlformats.org/officeDocument/2006/relationships" r:embed="rId25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052222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522</xdr:row>
      <xdr:rowOff>12700</xdr:rowOff>
    </xdr:from>
    <xdr:to>
      <xdr:col>9</xdr:col>
      <xdr:colOff>558800</xdr:colOff>
      <xdr:row>522</xdr:row>
      <xdr:rowOff>622300</xdr:rowOff>
    </xdr:to>
    <xdr:pic>
      <xdr:nvPicPr>
        <xdr:cNvPr id="468" name="Рисунок 467"/>
        <xdr:cNvPicPr>
          <a:picLocks noChangeAspect="1"/>
        </xdr:cNvPicPr>
      </xdr:nvPicPr>
      <xdr:blipFill>
        <a:blip xmlns:r="http://schemas.openxmlformats.org/officeDocument/2006/relationships" r:embed="rId25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058509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523</xdr:row>
      <xdr:rowOff>12700</xdr:rowOff>
    </xdr:from>
    <xdr:to>
      <xdr:col>9</xdr:col>
      <xdr:colOff>558800</xdr:colOff>
      <xdr:row>523</xdr:row>
      <xdr:rowOff>622300</xdr:rowOff>
    </xdr:to>
    <xdr:pic>
      <xdr:nvPicPr>
        <xdr:cNvPr id="469" name="Рисунок 468"/>
        <xdr:cNvPicPr>
          <a:picLocks noChangeAspect="1"/>
        </xdr:cNvPicPr>
      </xdr:nvPicPr>
      <xdr:blipFill>
        <a:blip xmlns:r="http://schemas.openxmlformats.org/officeDocument/2006/relationships" r:embed="rId25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064795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524</xdr:row>
      <xdr:rowOff>12700</xdr:rowOff>
    </xdr:from>
    <xdr:to>
      <xdr:col>9</xdr:col>
      <xdr:colOff>558800</xdr:colOff>
      <xdr:row>524</xdr:row>
      <xdr:rowOff>622300</xdr:rowOff>
    </xdr:to>
    <xdr:pic>
      <xdr:nvPicPr>
        <xdr:cNvPr id="470" name="Рисунок 469"/>
        <xdr:cNvPicPr>
          <a:picLocks noChangeAspect="1"/>
        </xdr:cNvPicPr>
      </xdr:nvPicPr>
      <xdr:blipFill>
        <a:blip xmlns:r="http://schemas.openxmlformats.org/officeDocument/2006/relationships" r:embed="rId25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071082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525</xdr:row>
      <xdr:rowOff>12700</xdr:rowOff>
    </xdr:from>
    <xdr:to>
      <xdr:col>9</xdr:col>
      <xdr:colOff>558800</xdr:colOff>
      <xdr:row>525</xdr:row>
      <xdr:rowOff>622300</xdr:rowOff>
    </xdr:to>
    <xdr:pic>
      <xdr:nvPicPr>
        <xdr:cNvPr id="471" name="Рисунок 470"/>
        <xdr:cNvPicPr>
          <a:picLocks noChangeAspect="1"/>
        </xdr:cNvPicPr>
      </xdr:nvPicPr>
      <xdr:blipFill>
        <a:blip xmlns:r="http://schemas.openxmlformats.org/officeDocument/2006/relationships" r:embed="rId25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077368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526</xdr:row>
      <xdr:rowOff>12700</xdr:rowOff>
    </xdr:from>
    <xdr:to>
      <xdr:col>9</xdr:col>
      <xdr:colOff>558800</xdr:colOff>
      <xdr:row>526</xdr:row>
      <xdr:rowOff>622300</xdr:rowOff>
    </xdr:to>
    <xdr:pic>
      <xdr:nvPicPr>
        <xdr:cNvPr id="472" name="Рисунок 471"/>
        <xdr:cNvPicPr>
          <a:picLocks noChangeAspect="1"/>
        </xdr:cNvPicPr>
      </xdr:nvPicPr>
      <xdr:blipFill>
        <a:blip xmlns:r="http://schemas.openxmlformats.org/officeDocument/2006/relationships" r:embed="rId25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083655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527</xdr:row>
      <xdr:rowOff>12700</xdr:rowOff>
    </xdr:from>
    <xdr:to>
      <xdr:col>9</xdr:col>
      <xdr:colOff>558800</xdr:colOff>
      <xdr:row>527</xdr:row>
      <xdr:rowOff>622300</xdr:rowOff>
    </xdr:to>
    <xdr:pic>
      <xdr:nvPicPr>
        <xdr:cNvPr id="473" name="Рисунок 472"/>
        <xdr:cNvPicPr>
          <a:picLocks noChangeAspect="1"/>
        </xdr:cNvPicPr>
      </xdr:nvPicPr>
      <xdr:blipFill>
        <a:blip xmlns:r="http://schemas.openxmlformats.org/officeDocument/2006/relationships" r:embed="rId25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089941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528</xdr:row>
      <xdr:rowOff>12700</xdr:rowOff>
    </xdr:from>
    <xdr:to>
      <xdr:col>9</xdr:col>
      <xdr:colOff>558800</xdr:colOff>
      <xdr:row>528</xdr:row>
      <xdr:rowOff>622300</xdr:rowOff>
    </xdr:to>
    <xdr:pic>
      <xdr:nvPicPr>
        <xdr:cNvPr id="474" name="Рисунок 473"/>
        <xdr:cNvPicPr>
          <a:picLocks noChangeAspect="1"/>
        </xdr:cNvPicPr>
      </xdr:nvPicPr>
      <xdr:blipFill>
        <a:blip xmlns:r="http://schemas.openxmlformats.org/officeDocument/2006/relationships" r:embed="rId25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096228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529</xdr:row>
      <xdr:rowOff>12700</xdr:rowOff>
    </xdr:from>
    <xdr:to>
      <xdr:col>9</xdr:col>
      <xdr:colOff>558800</xdr:colOff>
      <xdr:row>529</xdr:row>
      <xdr:rowOff>622300</xdr:rowOff>
    </xdr:to>
    <xdr:pic>
      <xdr:nvPicPr>
        <xdr:cNvPr id="475" name="Рисунок 474"/>
        <xdr:cNvPicPr>
          <a:picLocks noChangeAspect="1"/>
        </xdr:cNvPicPr>
      </xdr:nvPicPr>
      <xdr:blipFill>
        <a:blip xmlns:r="http://schemas.openxmlformats.org/officeDocument/2006/relationships" r:embed="rId25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102514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530</xdr:row>
      <xdr:rowOff>12700</xdr:rowOff>
    </xdr:from>
    <xdr:to>
      <xdr:col>9</xdr:col>
      <xdr:colOff>558800</xdr:colOff>
      <xdr:row>530</xdr:row>
      <xdr:rowOff>622300</xdr:rowOff>
    </xdr:to>
    <xdr:pic>
      <xdr:nvPicPr>
        <xdr:cNvPr id="476" name="Рисунок 475"/>
        <xdr:cNvPicPr>
          <a:picLocks noChangeAspect="1"/>
        </xdr:cNvPicPr>
      </xdr:nvPicPr>
      <xdr:blipFill>
        <a:blip xmlns:r="http://schemas.openxmlformats.org/officeDocument/2006/relationships" r:embed="rId26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108801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531</xdr:row>
      <xdr:rowOff>12700</xdr:rowOff>
    </xdr:from>
    <xdr:to>
      <xdr:col>9</xdr:col>
      <xdr:colOff>558800</xdr:colOff>
      <xdr:row>531</xdr:row>
      <xdr:rowOff>622300</xdr:rowOff>
    </xdr:to>
    <xdr:pic>
      <xdr:nvPicPr>
        <xdr:cNvPr id="477" name="Рисунок 476"/>
        <xdr:cNvPicPr>
          <a:picLocks noChangeAspect="1"/>
        </xdr:cNvPicPr>
      </xdr:nvPicPr>
      <xdr:blipFill>
        <a:blip xmlns:r="http://schemas.openxmlformats.org/officeDocument/2006/relationships" r:embed="rId26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115087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532</xdr:row>
      <xdr:rowOff>12700</xdr:rowOff>
    </xdr:from>
    <xdr:to>
      <xdr:col>9</xdr:col>
      <xdr:colOff>558800</xdr:colOff>
      <xdr:row>532</xdr:row>
      <xdr:rowOff>622300</xdr:rowOff>
    </xdr:to>
    <xdr:pic>
      <xdr:nvPicPr>
        <xdr:cNvPr id="478" name="Рисунок 477"/>
        <xdr:cNvPicPr>
          <a:picLocks noChangeAspect="1"/>
        </xdr:cNvPicPr>
      </xdr:nvPicPr>
      <xdr:blipFill>
        <a:blip xmlns:r="http://schemas.openxmlformats.org/officeDocument/2006/relationships" r:embed="rId26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121374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533</xdr:row>
      <xdr:rowOff>12700</xdr:rowOff>
    </xdr:from>
    <xdr:to>
      <xdr:col>9</xdr:col>
      <xdr:colOff>558800</xdr:colOff>
      <xdr:row>533</xdr:row>
      <xdr:rowOff>622300</xdr:rowOff>
    </xdr:to>
    <xdr:pic>
      <xdr:nvPicPr>
        <xdr:cNvPr id="479" name="Рисунок 478"/>
        <xdr:cNvPicPr>
          <a:picLocks noChangeAspect="1"/>
        </xdr:cNvPicPr>
      </xdr:nvPicPr>
      <xdr:blipFill>
        <a:blip xmlns:r="http://schemas.openxmlformats.org/officeDocument/2006/relationships" r:embed="rId26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127660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534</xdr:row>
      <xdr:rowOff>12700</xdr:rowOff>
    </xdr:from>
    <xdr:to>
      <xdr:col>9</xdr:col>
      <xdr:colOff>558800</xdr:colOff>
      <xdr:row>534</xdr:row>
      <xdr:rowOff>622300</xdr:rowOff>
    </xdr:to>
    <xdr:pic>
      <xdr:nvPicPr>
        <xdr:cNvPr id="480" name="Рисунок 479"/>
        <xdr:cNvPicPr>
          <a:picLocks noChangeAspect="1"/>
        </xdr:cNvPicPr>
      </xdr:nvPicPr>
      <xdr:blipFill>
        <a:blip xmlns:r="http://schemas.openxmlformats.org/officeDocument/2006/relationships" r:embed="rId26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133947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535</xdr:row>
      <xdr:rowOff>12700</xdr:rowOff>
    </xdr:from>
    <xdr:to>
      <xdr:col>9</xdr:col>
      <xdr:colOff>558800</xdr:colOff>
      <xdr:row>535</xdr:row>
      <xdr:rowOff>622300</xdr:rowOff>
    </xdr:to>
    <xdr:pic>
      <xdr:nvPicPr>
        <xdr:cNvPr id="481" name="Рисунок 480"/>
        <xdr:cNvPicPr>
          <a:picLocks noChangeAspect="1"/>
        </xdr:cNvPicPr>
      </xdr:nvPicPr>
      <xdr:blipFill>
        <a:blip xmlns:r="http://schemas.openxmlformats.org/officeDocument/2006/relationships" r:embed="rId26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140233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536</xdr:row>
      <xdr:rowOff>12700</xdr:rowOff>
    </xdr:from>
    <xdr:to>
      <xdr:col>9</xdr:col>
      <xdr:colOff>558800</xdr:colOff>
      <xdr:row>536</xdr:row>
      <xdr:rowOff>622300</xdr:rowOff>
    </xdr:to>
    <xdr:pic>
      <xdr:nvPicPr>
        <xdr:cNvPr id="482" name="Рисунок 481"/>
        <xdr:cNvPicPr>
          <a:picLocks noChangeAspect="1"/>
        </xdr:cNvPicPr>
      </xdr:nvPicPr>
      <xdr:blipFill>
        <a:blip xmlns:r="http://schemas.openxmlformats.org/officeDocument/2006/relationships" r:embed="rId26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146520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537</xdr:row>
      <xdr:rowOff>12700</xdr:rowOff>
    </xdr:from>
    <xdr:to>
      <xdr:col>9</xdr:col>
      <xdr:colOff>558800</xdr:colOff>
      <xdr:row>537</xdr:row>
      <xdr:rowOff>622300</xdr:rowOff>
    </xdr:to>
    <xdr:pic>
      <xdr:nvPicPr>
        <xdr:cNvPr id="483" name="Рисунок 482"/>
        <xdr:cNvPicPr>
          <a:picLocks noChangeAspect="1"/>
        </xdr:cNvPicPr>
      </xdr:nvPicPr>
      <xdr:blipFill>
        <a:blip xmlns:r="http://schemas.openxmlformats.org/officeDocument/2006/relationships" r:embed="rId26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152806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539</xdr:row>
      <xdr:rowOff>12700</xdr:rowOff>
    </xdr:from>
    <xdr:to>
      <xdr:col>9</xdr:col>
      <xdr:colOff>558800</xdr:colOff>
      <xdr:row>539</xdr:row>
      <xdr:rowOff>622300</xdr:rowOff>
    </xdr:to>
    <xdr:pic>
      <xdr:nvPicPr>
        <xdr:cNvPr id="484" name="Рисунок 483"/>
        <xdr:cNvPicPr>
          <a:picLocks noChangeAspect="1"/>
        </xdr:cNvPicPr>
      </xdr:nvPicPr>
      <xdr:blipFill>
        <a:blip xmlns:r="http://schemas.openxmlformats.org/officeDocument/2006/relationships" r:embed="rId26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16200000">
          <a:off x="11487150" y="316163325"/>
          <a:ext cx="609600" cy="4064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540</xdr:row>
      <xdr:rowOff>12700</xdr:rowOff>
    </xdr:from>
    <xdr:to>
      <xdr:col>9</xdr:col>
      <xdr:colOff>558800</xdr:colOff>
      <xdr:row>540</xdr:row>
      <xdr:rowOff>622300</xdr:rowOff>
    </xdr:to>
    <xdr:pic>
      <xdr:nvPicPr>
        <xdr:cNvPr id="485" name="Рисунок 484"/>
        <xdr:cNvPicPr>
          <a:picLocks noChangeAspect="1"/>
        </xdr:cNvPicPr>
      </xdr:nvPicPr>
      <xdr:blipFill>
        <a:blip xmlns:r="http://schemas.openxmlformats.org/officeDocument/2006/relationships" r:embed="rId26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166903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541</xdr:row>
      <xdr:rowOff>12700</xdr:rowOff>
    </xdr:from>
    <xdr:to>
      <xdr:col>9</xdr:col>
      <xdr:colOff>558800</xdr:colOff>
      <xdr:row>541</xdr:row>
      <xdr:rowOff>622300</xdr:rowOff>
    </xdr:to>
    <xdr:pic>
      <xdr:nvPicPr>
        <xdr:cNvPr id="486" name="Рисунок 485"/>
        <xdr:cNvPicPr>
          <a:picLocks noChangeAspect="1"/>
        </xdr:cNvPicPr>
      </xdr:nvPicPr>
      <xdr:blipFill>
        <a:blip xmlns:r="http://schemas.openxmlformats.org/officeDocument/2006/relationships" r:embed="rId26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16200000">
          <a:off x="11487150" y="317420625"/>
          <a:ext cx="609600" cy="4064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542</xdr:row>
      <xdr:rowOff>12700</xdr:rowOff>
    </xdr:from>
    <xdr:to>
      <xdr:col>9</xdr:col>
      <xdr:colOff>558800</xdr:colOff>
      <xdr:row>542</xdr:row>
      <xdr:rowOff>622300</xdr:rowOff>
    </xdr:to>
    <xdr:pic>
      <xdr:nvPicPr>
        <xdr:cNvPr id="487" name="Рисунок 486"/>
        <xdr:cNvPicPr>
          <a:picLocks noChangeAspect="1"/>
        </xdr:cNvPicPr>
      </xdr:nvPicPr>
      <xdr:blipFill>
        <a:blip xmlns:r="http://schemas.openxmlformats.org/officeDocument/2006/relationships" r:embed="rId26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179476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543</xdr:row>
      <xdr:rowOff>12700</xdr:rowOff>
    </xdr:from>
    <xdr:to>
      <xdr:col>9</xdr:col>
      <xdr:colOff>558800</xdr:colOff>
      <xdr:row>543</xdr:row>
      <xdr:rowOff>622300</xdr:rowOff>
    </xdr:to>
    <xdr:pic>
      <xdr:nvPicPr>
        <xdr:cNvPr id="488" name="Рисунок 487"/>
        <xdr:cNvPicPr>
          <a:picLocks noChangeAspect="1"/>
        </xdr:cNvPicPr>
      </xdr:nvPicPr>
      <xdr:blipFill>
        <a:blip xmlns:r="http://schemas.openxmlformats.org/officeDocument/2006/relationships" r:embed="rId26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185763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544</xdr:row>
      <xdr:rowOff>12700</xdr:rowOff>
    </xdr:from>
    <xdr:to>
      <xdr:col>9</xdr:col>
      <xdr:colOff>558800</xdr:colOff>
      <xdr:row>544</xdr:row>
      <xdr:rowOff>622300</xdr:rowOff>
    </xdr:to>
    <xdr:pic>
      <xdr:nvPicPr>
        <xdr:cNvPr id="489" name="Рисунок 488"/>
        <xdr:cNvPicPr>
          <a:picLocks noChangeAspect="1"/>
        </xdr:cNvPicPr>
      </xdr:nvPicPr>
      <xdr:blipFill>
        <a:blip xmlns:r="http://schemas.openxmlformats.org/officeDocument/2006/relationships" r:embed="rId26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192049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546</xdr:row>
      <xdr:rowOff>12700</xdr:rowOff>
    </xdr:from>
    <xdr:to>
      <xdr:col>9</xdr:col>
      <xdr:colOff>558800</xdr:colOff>
      <xdr:row>546</xdr:row>
      <xdr:rowOff>622300</xdr:rowOff>
    </xdr:to>
    <xdr:pic>
      <xdr:nvPicPr>
        <xdr:cNvPr id="490" name="Рисунок 489"/>
        <xdr:cNvPicPr>
          <a:picLocks noChangeAspect="1"/>
        </xdr:cNvPicPr>
      </xdr:nvPicPr>
      <xdr:blipFill>
        <a:blip xmlns:r="http://schemas.openxmlformats.org/officeDocument/2006/relationships" r:embed="rId26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199860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547</xdr:row>
      <xdr:rowOff>12700</xdr:rowOff>
    </xdr:from>
    <xdr:to>
      <xdr:col>9</xdr:col>
      <xdr:colOff>558800</xdr:colOff>
      <xdr:row>547</xdr:row>
      <xdr:rowOff>622300</xdr:rowOff>
    </xdr:to>
    <xdr:pic>
      <xdr:nvPicPr>
        <xdr:cNvPr id="491" name="Рисунок 490"/>
        <xdr:cNvPicPr>
          <a:picLocks noChangeAspect="1"/>
        </xdr:cNvPicPr>
      </xdr:nvPicPr>
      <xdr:blipFill>
        <a:blip xmlns:r="http://schemas.openxmlformats.org/officeDocument/2006/relationships" r:embed="rId26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206146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548</xdr:row>
      <xdr:rowOff>12700</xdr:rowOff>
    </xdr:from>
    <xdr:to>
      <xdr:col>9</xdr:col>
      <xdr:colOff>558800</xdr:colOff>
      <xdr:row>548</xdr:row>
      <xdr:rowOff>622300</xdr:rowOff>
    </xdr:to>
    <xdr:pic>
      <xdr:nvPicPr>
        <xdr:cNvPr id="492" name="Рисунок 491"/>
        <xdr:cNvPicPr>
          <a:picLocks noChangeAspect="1"/>
        </xdr:cNvPicPr>
      </xdr:nvPicPr>
      <xdr:blipFill>
        <a:blip xmlns:r="http://schemas.openxmlformats.org/officeDocument/2006/relationships" r:embed="rId26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212433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549</xdr:row>
      <xdr:rowOff>12700</xdr:rowOff>
    </xdr:from>
    <xdr:to>
      <xdr:col>9</xdr:col>
      <xdr:colOff>558800</xdr:colOff>
      <xdr:row>549</xdr:row>
      <xdr:rowOff>622300</xdr:rowOff>
    </xdr:to>
    <xdr:pic>
      <xdr:nvPicPr>
        <xdr:cNvPr id="493" name="Рисунок 492"/>
        <xdr:cNvPicPr>
          <a:picLocks noChangeAspect="1"/>
        </xdr:cNvPicPr>
      </xdr:nvPicPr>
      <xdr:blipFill>
        <a:blip xmlns:r="http://schemas.openxmlformats.org/officeDocument/2006/relationships" r:embed="rId26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218719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550</xdr:row>
      <xdr:rowOff>12700</xdr:rowOff>
    </xdr:from>
    <xdr:to>
      <xdr:col>9</xdr:col>
      <xdr:colOff>558800</xdr:colOff>
      <xdr:row>550</xdr:row>
      <xdr:rowOff>622300</xdr:rowOff>
    </xdr:to>
    <xdr:pic>
      <xdr:nvPicPr>
        <xdr:cNvPr id="494" name="Рисунок 493"/>
        <xdr:cNvPicPr>
          <a:picLocks noChangeAspect="1"/>
        </xdr:cNvPicPr>
      </xdr:nvPicPr>
      <xdr:blipFill>
        <a:blip xmlns:r="http://schemas.openxmlformats.org/officeDocument/2006/relationships" r:embed="rId26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225006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551</xdr:row>
      <xdr:rowOff>12700</xdr:rowOff>
    </xdr:from>
    <xdr:to>
      <xdr:col>9</xdr:col>
      <xdr:colOff>558800</xdr:colOff>
      <xdr:row>551</xdr:row>
      <xdr:rowOff>622300</xdr:rowOff>
    </xdr:to>
    <xdr:pic>
      <xdr:nvPicPr>
        <xdr:cNvPr id="495" name="Рисунок 494"/>
        <xdr:cNvPicPr>
          <a:picLocks noChangeAspect="1"/>
        </xdr:cNvPicPr>
      </xdr:nvPicPr>
      <xdr:blipFill>
        <a:blip xmlns:r="http://schemas.openxmlformats.org/officeDocument/2006/relationships" r:embed="rId26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231292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552</xdr:row>
      <xdr:rowOff>12700</xdr:rowOff>
    </xdr:from>
    <xdr:to>
      <xdr:col>9</xdr:col>
      <xdr:colOff>558800</xdr:colOff>
      <xdr:row>552</xdr:row>
      <xdr:rowOff>622300</xdr:rowOff>
    </xdr:to>
    <xdr:pic>
      <xdr:nvPicPr>
        <xdr:cNvPr id="496" name="Рисунок 495"/>
        <xdr:cNvPicPr>
          <a:picLocks noChangeAspect="1"/>
        </xdr:cNvPicPr>
      </xdr:nvPicPr>
      <xdr:blipFill>
        <a:blip xmlns:r="http://schemas.openxmlformats.org/officeDocument/2006/relationships" r:embed="rId26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237579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553</xdr:row>
      <xdr:rowOff>12700</xdr:rowOff>
    </xdr:from>
    <xdr:to>
      <xdr:col>9</xdr:col>
      <xdr:colOff>558800</xdr:colOff>
      <xdr:row>553</xdr:row>
      <xdr:rowOff>622300</xdr:rowOff>
    </xdr:to>
    <xdr:pic>
      <xdr:nvPicPr>
        <xdr:cNvPr id="497" name="Рисунок 496"/>
        <xdr:cNvPicPr>
          <a:picLocks noChangeAspect="1"/>
        </xdr:cNvPicPr>
      </xdr:nvPicPr>
      <xdr:blipFill>
        <a:blip xmlns:r="http://schemas.openxmlformats.org/officeDocument/2006/relationships" r:embed="rId26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243865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554</xdr:row>
      <xdr:rowOff>12700</xdr:rowOff>
    </xdr:from>
    <xdr:to>
      <xdr:col>9</xdr:col>
      <xdr:colOff>558800</xdr:colOff>
      <xdr:row>554</xdr:row>
      <xdr:rowOff>622300</xdr:rowOff>
    </xdr:to>
    <xdr:pic>
      <xdr:nvPicPr>
        <xdr:cNvPr id="498" name="Рисунок 497"/>
        <xdr:cNvPicPr>
          <a:picLocks noChangeAspect="1"/>
        </xdr:cNvPicPr>
      </xdr:nvPicPr>
      <xdr:blipFill>
        <a:blip xmlns:r="http://schemas.openxmlformats.org/officeDocument/2006/relationships" r:embed="rId27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250152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555</xdr:row>
      <xdr:rowOff>12700</xdr:rowOff>
    </xdr:from>
    <xdr:to>
      <xdr:col>9</xdr:col>
      <xdr:colOff>558800</xdr:colOff>
      <xdr:row>555</xdr:row>
      <xdr:rowOff>622300</xdr:rowOff>
    </xdr:to>
    <xdr:pic>
      <xdr:nvPicPr>
        <xdr:cNvPr id="499" name="Рисунок 498"/>
        <xdr:cNvPicPr>
          <a:picLocks noChangeAspect="1"/>
        </xdr:cNvPicPr>
      </xdr:nvPicPr>
      <xdr:blipFill>
        <a:blip xmlns:r="http://schemas.openxmlformats.org/officeDocument/2006/relationships" r:embed="rId27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256438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556</xdr:row>
      <xdr:rowOff>12700</xdr:rowOff>
    </xdr:from>
    <xdr:to>
      <xdr:col>9</xdr:col>
      <xdr:colOff>558800</xdr:colOff>
      <xdr:row>556</xdr:row>
      <xdr:rowOff>622300</xdr:rowOff>
    </xdr:to>
    <xdr:pic>
      <xdr:nvPicPr>
        <xdr:cNvPr id="500" name="Рисунок 499"/>
        <xdr:cNvPicPr>
          <a:picLocks noChangeAspect="1"/>
        </xdr:cNvPicPr>
      </xdr:nvPicPr>
      <xdr:blipFill>
        <a:blip xmlns:r="http://schemas.openxmlformats.org/officeDocument/2006/relationships" r:embed="rId27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262725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557</xdr:row>
      <xdr:rowOff>12700</xdr:rowOff>
    </xdr:from>
    <xdr:to>
      <xdr:col>9</xdr:col>
      <xdr:colOff>558800</xdr:colOff>
      <xdr:row>557</xdr:row>
      <xdr:rowOff>622300</xdr:rowOff>
    </xdr:to>
    <xdr:pic>
      <xdr:nvPicPr>
        <xdr:cNvPr id="501" name="Рисунок 500"/>
        <xdr:cNvPicPr>
          <a:picLocks noChangeAspect="1"/>
        </xdr:cNvPicPr>
      </xdr:nvPicPr>
      <xdr:blipFill>
        <a:blip xmlns:r="http://schemas.openxmlformats.org/officeDocument/2006/relationships" r:embed="rId27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16200000">
          <a:off x="11487150" y="327002775"/>
          <a:ext cx="609600" cy="4064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558</xdr:row>
      <xdr:rowOff>12700</xdr:rowOff>
    </xdr:from>
    <xdr:to>
      <xdr:col>9</xdr:col>
      <xdr:colOff>558800</xdr:colOff>
      <xdr:row>558</xdr:row>
      <xdr:rowOff>622300</xdr:rowOff>
    </xdr:to>
    <xdr:pic>
      <xdr:nvPicPr>
        <xdr:cNvPr id="502" name="Рисунок 501"/>
        <xdr:cNvPicPr>
          <a:picLocks noChangeAspect="1"/>
        </xdr:cNvPicPr>
      </xdr:nvPicPr>
      <xdr:blipFill>
        <a:blip xmlns:r="http://schemas.openxmlformats.org/officeDocument/2006/relationships" r:embed="rId27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16200000">
          <a:off x="11487150" y="327631425"/>
          <a:ext cx="609600" cy="4064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559</xdr:row>
      <xdr:rowOff>12700</xdr:rowOff>
    </xdr:from>
    <xdr:to>
      <xdr:col>9</xdr:col>
      <xdr:colOff>558800</xdr:colOff>
      <xdr:row>559</xdr:row>
      <xdr:rowOff>622300</xdr:rowOff>
    </xdr:to>
    <xdr:pic>
      <xdr:nvPicPr>
        <xdr:cNvPr id="503" name="Рисунок 502"/>
        <xdr:cNvPicPr>
          <a:picLocks noChangeAspect="1"/>
        </xdr:cNvPicPr>
      </xdr:nvPicPr>
      <xdr:blipFill>
        <a:blip xmlns:r="http://schemas.openxmlformats.org/officeDocument/2006/relationships" r:embed="rId27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281584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560</xdr:row>
      <xdr:rowOff>12700</xdr:rowOff>
    </xdr:from>
    <xdr:to>
      <xdr:col>9</xdr:col>
      <xdr:colOff>558800</xdr:colOff>
      <xdr:row>560</xdr:row>
      <xdr:rowOff>622300</xdr:rowOff>
    </xdr:to>
    <xdr:pic>
      <xdr:nvPicPr>
        <xdr:cNvPr id="504" name="Рисунок 503"/>
        <xdr:cNvPicPr>
          <a:picLocks noChangeAspect="1"/>
        </xdr:cNvPicPr>
      </xdr:nvPicPr>
      <xdr:blipFill>
        <a:blip xmlns:r="http://schemas.openxmlformats.org/officeDocument/2006/relationships" r:embed="rId27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287871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561</xdr:row>
      <xdr:rowOff>12700</xdr:rowOff>
    </xdr:from>
    <xdr:to>
      <xdr:col>9</xdr:col>
      <xdr:colOff>558800</xdr:colOff>
      <xdr:row>561</xdr:row>
      <xdr:rowOff>622300</xdr:rowOff>
    </xdr:to>
    <xdr:pic>
      <xdr:nvPicPr>
        <xdr:cNvPr id="505" name="Рисунок 504"/>
        <xdr:cNvPicPr>
          <a:picLocks noChangeAspect="1"/>
        </xdr:cNvPicPr>
      </xdr:nvPicPr>
      <xdr:blipFill>
        <a:blip xmlns:r="http://schemas.openxmlformats.org/officeDocument/2006/relationships" r:embed="rId27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294157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562</xdr:row>
      <xdr:rowOff>12700</xdr:rowOff>
    </xdr:from>
    <xdr:to>
      <xdr:col>9</xdr:col>
      <xdr:colOff>558800</xdr:colOff>
      <xdr:row>562</xdr:row>
      <xdr:rowOff>622300</xdr:rowOff>
    </xdr:to>
    <xdr:pic>
      <xdr:nvPicPr>
        <xdr:cNvPr id="506" name="Рисунок 505"/>
        <xdr:cNvPicPr>
          <a:picLocks noChangeAspect="1"/>
        </xdr:cNvPicPr>
      </xdr:nvPicPr>
      <xdr:blipFill>
        <a:blip xmlns:r="http://schemas.openxmlformats.org/officeDocument/2006/relationships" r:embed="rId27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300444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563</xdr:row>
      <xdr:rowOff>12700</xdr:rowOff>
    </xdr:from>
    <xdr:to>
      <xdr:col>9</xdr:col>
      <xdr:colOff>558800</xdr:colOff>
      <xdr:row>563</xdr:row>
      <xdr:rowOff>622300</xdr:rowOff>
    </xdr:to>
    <xdr:pic>
      <xdr:nvPicPr>
        <xdr:cNvPr id="507" name="Рисунок 506"/>
        <xdr:cNvPicPr>
          <a:picLocks noChangeAspect="1"/>
        </xdr:cNvPicPr>
      </xdr:nvPicPr>
      <xdr:blipFill>
        <a:blip xmlns:r="http://schemas.openxmlformats.org/officeDocument/2006/relationships" r:embed="rId27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16200000">
          <a:off x="11487150" y="330774675"/>
          <a:ext cx="609600" cy="4064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564</xdr:row>
      <xdr:rowOff>12700</xdr:rowOff>
    </xdr:from>
    <xdr:to>
      <xdr:col>9</xdr:col>
      <xdr:colOff>558800</xdr:colOff>
      <xdr:row>564</xdr:row>
      <xdr:rowOff>622300</xdr:rowOff>
    </xdr:to>
    <xdr:pic>
      <xdr:nvPicPr>
        <xdr:cNvPr id="508" name="Рисунок 507"/>
        <xdr:cNvPicPr>
          <a:picLocks noChangeAspect="1"/>
        </xdr:cNvPicPr>
      </xdr:nvPicPr>
      <xdr:blipFill>
        <a:blip xmlns:r="http://schemas.openxmlformats.org/officeDocument/2006/relationships" r:embed="rId27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313017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565</xdr:row>
      <xdr:rowOff>12700</xdr:rowOff>
    </xdr:from>
    <xdr:to>
      <xdr:col>9</xdr:col>
      <xdr:colOff>558800</xdr:colOff>
      <xdr:row>565</xdr:row>
      <xdr:rowOff>622300</xdr:rowOff>
    </xdr:to>
    <xdr:pic>
      <xdr:nvPicPr>
        <xdr:cNvPr id="509" name="Рисунок 508"/>
        <xdr:cNvPicPr>
          <a:picLocks noChangeAspect="1"/>
        </xdr:cNvPicPr>
      </xdr:nvPicPr>
      <xdr:blipFill>
        <a:blip xmlns:r="http://schemas.openxmlformats.org/officeDocument/2006/relationships" r:embed="rId27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319303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566</xdr:row>
      <xdr:rowOff>12700</xdr:rowOff>
    </xdr:from>
    <xdr:to>
      <xdr:col>9</xdr:col>
      <xdr:colOff>558800</xdr:colOff>
      <xdr:row>566</xdr:row>
      <xdr:rowOff>622300</xdr:rowOff>
    </xdr:to>
    <xdr:pic>
      <xdr:nvPicPr>
        <xdr:cNvPr id="510" name="Рисунок 509"/>
        <xdr:cNvPicPr>
          <a:picLocks noChangeAspect="1"/>
        </xdr:cNvPicPr>
      </xdr:nvPicPr>
      <xdr:blipFill>
        <a:blip xmlns:r="http://schemas.openxmlformats.org/officeDocument/2006/relationships" r:embed="rId27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325590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567</xdr:row>
      <xdr:rowOff>12700</xdr:rowOff>
    </xdr:from>
    <xdr:to>
      <xdr:col>9</xdr:col>
      <xdr:colOff>558800</xdr:colOff>
      <xdr:row>567</xdr:row>
      <xdr:rowOff>622300</xdr:rowOff>
    </xdr:to>
    <xdr:pic>
      <xdr:nvPicPr>
        <xdr:cNvPr id="511" name="Рисунок 510"/>
        <xdr:cNvPicPr>
          <a:picLocks noChangeAspect="1"/>
        </xdr:cNvPicPr>
      </xdr:nvPicPr>
      <xdr:blipFill>
        <a:blip xmlns:r="http://schemas.openxmlformats.org/officeDocument/2006/relationships" r:embed="rId27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331876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568</xdr:row>
      <xdr:rowOff>12700</xdr:rowOff>
    </xdr:from>
    <xdr:to>
      <xdr:col>9</xdr:col>
      <xdr:colOff>558800</xdr:colOff>
      <xdr:row>568</xdr:row>
      <xdr:rowOff>622300</xdr:rowOff>
    </xdr:to>
    <xdr:pic>
      <xdr:nvPicPr>
        <xdr:cNvPr id="512" name="Рисунок 511"/>
        <xdr:cNvPicPr>
          <a:picLocks noChangeAspect="1"/>
        </xdr:cNvPicPr>
      </xdr:nvPicPr>
      <xdr:blipFill>
        <a:blip xmlns:r="http://schemas.openxmlformats.org/officeDocument/2006/relationships" r:embed="rId27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338163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569</xdr:row>
      <xdr:rowOff>12700</xdr:rowOff>
    </xdr:from>
    <xdr:to>
      <xdr:col>9</xdr:col>
      <xdr:colOff>558800</xdr:colOff>
      <xdr:row>569</xdr:row>
      <xdr:rowOff>622300</xdr:rowOff>
    </xdr:to>
    <xdr:pic>
      <xdr:nvPicPr>
        <xdr:cNvPr id="513" name="Рисунок 512"/>
        <xdr:cNvPicPr>
          <a:picLocks noChangeAspect="1"/>
        </xdr:cNvPicPr>
      </xdr:nvPicPr>
      <xdr:blipFill>
        <a:blip xmlns:r="http://schemas.openxmlformats.org/officeDocument/2006/relationships" r:embed="rId27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344449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570</xdr:row>
      <xdr:rowOff>12700</xdr:rowOff>
    </xdr:from>
    <xdr:to>
      <xdr:col>9</xdr:col>
      <xdr:colOff>558800</xdr:colOff>
      <xdr:row>570</xdr:row>
      <xdr:rowOff>622300</xdr:rowOff>
    </xdr:to>
    <xdr:pic>
      <xdr:nvPicPr>
        <xdr:cNvPr id="514" name="Рисунок 513"/>
        <xdr:cNvPicPr>
          <a:picLocks noChangeAspect="1"/>
        </xdr:cNvPicPr>
      </xdr:nvPicPr>
      <xdr:blipFill>
        <a:blip xmlns:r="http://schemas.openxmlformats.org/officeDocument/2006/relationships" r:embed="rId27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350736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571</xdr:row>
      <xdr:rowOff>12700</xdr:rowOff>
    </xdr:from>
    <xdr:to>
      <xdr:col>9</xdr:col>
      <xdr:colOff>558800</xdr:colOff>
      <xdr:row>571</xdr:row>
      <xdr:rowOff>622300</xdr:rowOff>
    </xdr:to>
    <xdr:pic>
      <xdr:nvPicPr>
        <xdr:cNvPr id="515" name="Рисунок 514"/>
        <xdr:cNvPicPr>
          <a:picLocks noChangeAspect="1"/>
        </xdr:cNvPicPr>
      </xdr:nvPicPr>
      <xdr:blipFill>
        <a:blip xmlns:r="http://schemas.openxmlformats.org/officeDocument/2006/relationships" r:embed="rId27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357022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572</xdr:row>
      <xdr:rowOff>12700</xdr:rowOff>
    </xdr:from>
    <xdr:to>
      <xdr:col>9</xdr:col>
      <xdr:colOff>558800</xdr:colOff>
      <xdr:row>572</xdr:row>
      <xdr:rowOff>622300</xdr:rowOff>
    </xdr:to>
    <xdr:pic>
      <xdr:nvPicPr>
        <xdr:cNvPr id="516" name="Рисунок 515"/>
        <xdr:cNvPicPr>
          <a:picLocks noChangeAspect="1"/>
        </xdr:cNvPicPr>
      </xdr:nvPicPr>
      <xdr:blipFill>
        <a:blip xmlns:r="http://schemas.openxmlformats.org/officeDocument/2006/relationships" r:embed="rId28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363309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573</xdr:row>
      <xdr:rowOff>12700</xdr:rowOff>
    </xdr:from>
    <xdr:to>
      <xdr:col>9</xdr:col>
      <xdr:colOff>558800</xdr:colOff>
      <xdr:row>573</xdr:row>
      <xdr:rowOff>622300</xdr:rowOff>
    </xdr:to>
    <xdr:pic>
      <xdr:nvPicPr>
        <xdr:cNvPr id="517" name="Рисунок 516"/>
        <xdr:cNvPicPr>
          <a:picLocks noChangeAspect="1"/>
        </xdr:cNvPicPr>
      </xdr:nvPicPr>
      <xdr:blipFill>
        <a:blip xmlns:r="http://schemas.openxmlformats.org/officeDocument/2006/relationships" r:embed="rId28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369595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574</xdr:row>
      <xdr:rowOff>12700</xdr:rowOff>
    </xdr:from>
    <xdr:to>
      <xdr:col>9</xdr:col>
      <xdr:colOff>558800</xdr:colOff>
      <xdr:row>574</xdr:row>
      <xdr:rowOff>622300</xdr:rowOff>
    </xdr:to>
    <xdr:pic>
      <xdr:nvPicPr>
        <xdr:cNvPr id="518" name="Рисунок 517"/>
        <xdr:cNvPicPr>
          <a:picLocks noChangeAspect="1"/>
        </xdr:cNvPicPr>
      </xdr:nvPicPr>
      <xdr:blipFill>
        <a:blip xmlns:r="http://schemas.openxmlformats.org/officeDocument/2006/relationships" r:embed="rId28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375882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575</xdr:row>
      <xdr:rowOff>12700</xdr:rowOff>
    </xdr:from>
    <xdr:to>
      <xdr:col>9</xdr:col>
      <xdr:colOff>558800</xdr:colOff>
      <xdr:row>575</xdr:row>
      <xdr:rowOff>622300</xdr:rowOff>
    </xdr:to>
    <xdr:pic>
      <xdr:nvPicPr>
        <xdr:cNvPr id="519" name="Рисунок 518"/>
        <xdr:cNvPicPr>
          <a:picLocks noChangeAspect="1"/>
        </xdr:cNvPicPr>
      </xdr:nvPicPr>
      <xdr:blipFill>
        <a:blip xmlns:r="http://schemas.openxmlformats.org/officeDocument/2006/relationships" r:embed="rId28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382168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576</xdr:row>
      <xdr:rowOff>12700</xdr:rowOff>
    </xdr:from>
    <xdr:to>
      <xdr:col>9</xdr:col>
      <xdr:colOff>558800</xdr:colOff>
      <xdr:row>576</xdr:row>
      <xdr:rowOff>622300</xdr:rowOff>
    </xdr:to>
    <xdr:pic>
      <xdr:nvPicPr>
        <xdr:cNvPr id="520" name="Рисунок 519"/>
        <xdr:cNvPicPr>
          <a:picLocks noChangeAspect="1"/>
        </xdr:cNvPicPr>
      </xdr:nvPicPr>
      <xdr:blipFill>
        <a:blip xmlns:r="http://schemas.openxmlformats.org/officeDocument/2006/relationships" r:embed="rId28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388455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577</xdr:row>
      <xdr:rowOff>12700</xdr:rowOff>
    </xdr:from>
    <xdr:to>
      <xdr:col>9</xdr:col>
      <xdr:colOff>558800</xdr:colOff>
      <xdr:row>577</xdr:row>
      <xdr:rowOff>622300</xdr:rowOff>
    </xdr:to>
    <xdr:pic>
      <xdr:nvPicPr>
        <xdr:cNvPr id="521" name="Рисунок 520"/>
        <xdr:cNvPicPr>
          <a:picLocks noChangeAspect="1"/>
        </xdr:cNvPicPr>
      </xdr:nvPicPr>
      <xdr:blipFill>
        <a:blip xmlns:r="http://schemas.openxmlformats.org/officeDocument/2006/relationships" r:embed="rId28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394741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578</xdr:row>
      <xdr:rowOff>12700</xdr:rowOff>
    </xdr:from>
    <xdr:to>
      <xdr:col>9</xdr:col>
      <xdr:colOff>558800</xdr:colOff>
      <xdr:row>578</xdr:row>
      <xdr:rowOff>622300</xdr:rowOff>
    </xdr:to>
    <xdr:pic>
      <xdr:nvPicPr>
        <xdr:cNvPr id="522" name="Рисунок 521"/>
        <xdr:cNvPicPr>
          <a:picLocks noChangeAspect="1"/>
        </xdr:cNvPicPr>
      </xdr:nvPicPr>
      <xdr:blipFill>
        <a:blip xmlns:r="http://schemas.openxmlformats.org/officeDocument/2006/relationships" r:embed="rId28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401028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579</xdr:row>
      <xdr:rowOff>12700</xdr:rowOff>
    </xdr:from>
    <xdr:to>
      <xdr:col>9</xdr:col>
      <xdr:colOff>558800</xdr:colOff>
      <xdr:row>579</xdr:row>
      <xdr:rowOff>622300</xdr:rowOff>
    </xdr:to>
    <xdr:pic>
      <xdr:nvPicPr>
        <xdr:cNvPr id="523" name="Рисунок 522"/>
        <xdr:cNvPicPr>
          <a:picLocks noChangeAspect="1"/>
        </xdr:cNvPicPr>
      </xdr:nvPicPr>
      <xdr:blipFill>
        <a:blip xmlns:r="http://schemas.openxmlformats.org/officeDocument/2006/relationships" r:embed="rId28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407314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580</xdr:row>
      <xdr:rowOff>12700</xdr:rowOff>
    </xdr:from>
    <xdr:to>
      <xdr:col>9</xdr:col>
      <xdr:colOff>558800</xdr:colOff>
      <xdr:row>580</xdr:row>
      <xdr:rowOff>622300</xdr:rowOff>
    </xdr:to>
    <xdr:pic>
      <xdr:nvPicPr>
        <xdr:cNvPr id="524" name="Рисунок 523"/>
        <xdr:cNvPicPr>
          <a:picLocks noChangeAspect="1"/>
        </xdr:cNvPicPr>
      </xdr:nvPicPr>
      <xdr:blipFill>
        <a:blip xmlns:r="http://schemas.openxmlformats.org/officeDocument/2006/relationships" r:embed="rId28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413601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581</xdr:row>
      <xdr:rowOff>12700</xdr:rowOff>
    </xdr:from>
    <xdr:to>
      <xdr:col>9</xdr:col>
      <xdr:colOff>558800</xdr:colOff>
      <xdr:row>581</xdr:row>
      <xdr:rowOff>622300</xdr:rowOff>
    </xdr:to>
    <xdr:pic>
      <xdr:nvPicPr>
        <xdr:cNvPr id="525" name="Рисунок 524"/>
        <xdr:cNvPicPr>
          <a:picLocks noChangeAspect="1"/>
        </xdr:cNvPicPr>
      </xdr:nvPicPr>
      <xdr:blipFill>
        <a:blip xmlns:r="http://schemas.openxmlformats.org/officeDocument/2006/relationships" r:embed="rId28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419887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582</xdr:row>
      <xdr:rowOff>12700</xdr:rowOff>
    </xdr:from>
    <xdr:to>
      <xdr:col>9</xdr:col>
      <xdr:colOff>558800</xdr:colOff>
      <xdr:row>582</xdr:row>
      <xdr:rowOff>622300</xdr:rowOff>
    </xdr:to>
    <xdr:pic>
      <xdr:nvPicPr>
        <xdr:cNvPr id="526" name="Рисунок 525"/>
        <xdr:cNvPicPr>
          <a:picLocks noChangeAspect="1"/>
        </xdr:cNvPicPr>
      </xdr:nvPicPr>
      <xdr:blipFill>
        <a:blip xmlns:r="http://schemas.openxmlformats.org/officeDocument/2006/relationships" r:embed="rId28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16200000">
          <a:off x="11487150" y="342719025"/>
          <a:ext cx="609600" cy="4064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583</xdr:row>
      <xdr:rowOff>12700</xdr:rowOff>
    </xdr:from>
    <xdr:to>
      <xdr:col>9</xdr:col>
      <xdr:colOff>558800</xdr:colOff>
      <xdr:row>583</xdr:row>
      <xdr:rowOff>622300</xdr:rowOff>
    </xdr:to>
    <xdr:pic>
      <xdr:nvPicPr>
        <xdr:cNvPr id="527" name="Рисунок 526"/>
        <xdr:cNvPicPr>
          <a:picLocks noChangeAspect="1"/>
        </xdr:cNvPicPr>
      </xdr:nvPicPr>
      <xdr:blipFill>
        <a:blip xmlns:r="http://schemas.openxmlformats.org/officeDocument/2006/relationships" r:embed="rId28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16200000">
          <a:off x="11487150" y="343347675"/>
          <a:ext cx="609600" cy="4064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584</xdr:row>
      <xdr:rowOff>12700</xdr:rowOff>
    </xdr:from>
    <xdr:to>
      <xdr:col>9</xdr:col>
      <xdr:colOff>558800</xdr:colOff>
      <xdr:row>584</xdr:row>
      <xdr:rowOff>622300</xdr:rowOff>
    </xdr:to>
    <xdr:pic>
      <xdr:nvPicPr>
        <xdr:cNvPr id="528" name="Рисунок 527"/>
        <xdr:cNvPicPr>
          <a:picLocks noChangeAspect="1"/>
        </xdr:cNvPicPr>
      </xdr:nvPicPr>
      <xdr:blipFill>
        <a:blip xmlns:r="http://schemas.openxmlformats.org/officeDocument/2006/relationships" r:embed="rId28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438747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585</xdr:row>
      <xdr:rowOff>12700</xdr:rowOff>
    </xdr:from>
    <xdr:to>
      <xdr:col>9</xdr:col>
      <xdr:colOff>558800</xdr:colOff>
      <xdr:row>585</xdr:row>
      <xdr:rowOff>622300</xdr:rowOff>
    </xdr:to>
    <xdr:pic>
      <xdr:nvPicPr>
        <xdr:cNvPr id="529" name="Рисунок 528"/>
        <xdr:cNvPicPr>
          <a:picLocks noChangeAspect="1"/>
        </xdr:cNvPicPr>
      </xdr:nvPicPr>
      <xdr:blipFill>
        <a:blip xmlns:r="http://schemas.openxmlformats.org/officeDocument/2006/relationships" r:embed="rId28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445033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586</xdr:row>
      <xdr:rowOff>12700</xdr:rowOff>
    </xdr:from>
    <xdr:to>
      <xdr:col>9</xdr:col>
      <xdr:colOff>558800</xdr:colOff>
      <xdr:row>586</xdr:row>
      <xdr:rowOff>622300</xdr:rowOff>
    </xdr:to>
    <xdr:pic>
      <xdr:nvPicPr>
        <xdr:cNvPr id="530" name="Рисунок 529"/>
        <xdr:cNvPicPr>
          <a:picLocks noChangeAspect="1"/>
        </xdr:cNvPicPr>
      </xdr:nvPicPr>
      <xdr:blipFill>
        <a:blip xmlns:r="http://schemas.openxmlformats.org/officeDocument/2006/relationships" r:embed="rId28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451320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587</xdr:row>
      <xdr:rowOff>12700</xdr:rowOff>
    </xdr:from>
    <xdr:to>
      <xdr:col>9</xdr:col>
      <xdr:colOff>558800</xdr:colOff>
      <xdr:row>587</xdr:row>
      <xdr:rowOff>622300</xdr:rowOff>
    </xdr:to>
    <xdr:pic>
      <xdr:nvPicPr>
        <xdr:cNvPr id="531" name="Рисунок 530"/>
        <xdr:cNvPicPr>
          <a:picLocks noChangeAspect="1"/>
        </xdr:cNvPicPr>
      </xdr:nvPicPr>
      <xdr:blipFill>
        <a:blip xmlns:r="http://schemas.openxmlformats.org/officeDocument/2006/relationships" r:embed="rId28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457606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588</xdr:row>
      <xdr:rowOff>12700</xdr:rowOff>
    </xdr:from>
    <xdr:to>
      <xdr:col>9</xdr:col>
      <xdr:colOff>558800</xdr:colOff>
      <xdr:row>588</xdr:row>
      <xdr:rowOff>622300</xdr:rowOff>
    </xdr:to>
    <xdr:pic>
      <xdr:nvPicPr>
        <xdr:cNvPr id="532" name="Рисунок 531"/>
        <xdr:cNvPicPr>
          <a:picLocks noChangeAspect="1"/>
        </xdr:cNvPicPr>
      </xdr:nvPicPr>
      <xdr:blipFill>
        <a:blip xmlns:r="http://schemas.openxmlformats.org/officeDocument/2006/relationships" r:embed="rId28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463893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589</xdr:row>
      <xdr:rowOff>12700</xdr:rowOff>
    </xdr:from>
    <xdr:to>
      <xdr:col>9</xdr:col>
      <xdr:colOff>558800</xdr:colOff>
      <xdr:row>589</xdr:row>
      <xdr:rowOff>622300</xdr:rowOff>
    </xdr:to>
    <xdr:pic>
      <xdr:nvPicPr>
        <xdr:cNvPr id="533" name="Рисунок 532"/>
        <xdr:cNvPicPr>
          <a:picLocks noChangeAspect="1"/>
        </xdr:cNvPicPr>
      </xdr:nvPicPr>
      <xdr:blipFill>
        <a:blip xmlns:r="http://schemas.openxmlformats.org/officeDocument/2006/relationships" r:embed="rId28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470179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590</xdr:row>
      <xdr:rowOff>12700</xdr:rowOff>
    </xdr:from>
    <xdr:to>
      <xdr:col>9</xdr:col>
      <xdr:colOff>558800</xdr:colOff>
      <xdr:row>590</xdr:row>
      <xdr:rowOff>622300</xdr:rowOff>
    </xdr:to>
    <xdr:pic>
      <xdr:nvPicPr>
        <xdr:cNvPr id="534" name="Рисунок 533"/>
        <xdr:cNvPicPr>
          <a:picLocks noChangeAspect="1"/>
        </xdr:cNvPicPr>
      </xdr:nvPicPr>
      <xdr:blipFill>
        <a:blip xmlns:r="http://schemas.openxmlformats.org/officeDocument/2006/relationships" r:embed="rId28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476466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591</xdr:row>
      <xdr:rowOff>12700</xdr:rowOff>
    </xdr:from>
    <xdr:to>
      <xdr:col>9</xdr:col>
      <xdr:colOff>558800</xdr:colOff>
      <xdr:row>591</xdr:row>
      <xdr:rowOff>622300</xdr:rowOff>
    </xdr:to>
    <xdr:pic>
      <xdr:nvPicPr>
        <xdr:cNvPr id="535" name="Рисунок 534"/>
        <xdr:cNvPicPr>
          <a:picLocks noChangeAspect="1"/>
        </xdr:cNvPicPr>
      </xdr:nvPicPr>
      <xdr:blipFill>
        <a:blip xmlns:r="http://schemas.openxmlformats.org/officeDocument/2006/relationships" r:embed="rId28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482752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592</xdr:row>
      <xdr:rowOff>12700</xdr:rowOff>
    </xdr:from>
    <xdr:to>
      <xdr:col>9</xdr:col>
      <xdr:colOff>558800</xdr:colOff>
      <xdr:row>592</xdr:row>
      <xdr:rowOff>622300</xdr:rowOff>
    </xdr:to>
    <xdr:pic>
      <xdr:nvPicPr>
        <xdr:cNvPr id="536" name="Рисунок 535"/>
        <xdr:cNvPicPr>
          <a:picLocks noChangeAspect="1"/>
        </xdr:cNvPicPr>
      </xdr:nvPicPr>
      <xdr:blipFill>
        <a:blip xmlns:r="http://schemas.openxmlformats.org/officeDocument/2006/relationships" r:embed="rId28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489039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593</xdr:row>
      <xdr:rowOff>12700</xdr:rowOff>
    </xdr:from>
    <xdr:to>
      <xdr:col>9</xdr:col>
      <xdr:colOff>558800</xdr:colOff>
      <xdr:row>593</xdr:row>
      <xdr:rowOff>622300</xdr:rowOff>
    </xdr:to>
    <xdr:pic>
      <xdr:nvPicPr>
        <xdr:cNvPr id="537" name="Рисунок 536"/>
        <xdr:cNvPicPr>
          <a:picLocks noChangeAspect="1"/>
        </xdr:cNvPicPr>
      </xdr:nvPicPr>
      <xdr:blipFill>
        <a:blip xmlns:r="http://schemas.openxmlformats.org/officeDocument/2006/relationships" r:embed="rId28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495325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595</xdr:row>
      <xdr:rowOff>12700</xdr:rowOff>
    </xdr:from>
    <xdr:to>
      <xdr:col>9</xdr:col>
      <xdr:colOff>558800</xdr:colOff>
      <xdr:row>595</xdr:row>
      <xdr:rowOff>622300</xdr:rowOff>
    </xdr:to>
    <xdr:pic>
      <xdr:nvPicPr>
        <xdr:cNvPr id="538" name="Рисунок 537"/>
        <xdr:cNvPicPr>
          <a:picLocks noChangeAspect="1"/>
        </xdr:cNvPicPr>
      </xdr:nvPicPr>
      <xdr:blipFill>
        <a:blip xmlns:r="http://schemas.openxmlformats.org/officeDocument/2006/relationships" r:embed="rId28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503136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596</xdr:row>
      <xdr:rowOff>12700</xdr:rowOff>
    </xdr:from>
    <xdr:to>
      <xdr:col>9</xdr:col>
      <xdr:colOff>558800</xdr:colOff>
      <xdr:row>596</xdr:row>
      <xdr:rowOff>622300</xdr:rowOff>
    </xdr:to>
    <xdr:pic>
      <xdr:nvPicPr>
        <xdr:cNvPr id="539" name="Рисунок 538"/>
        <xdr:cNvPicPr>
          <a:picLocks noChangeAspect="1"/>
        </xdr:cNvPicPr>
      </xdr:nvPicPr>
      <xdr:blipFill>
        <a:blip xmlns:r="http://schemas.openxmlformats.org/officeDocument/2006/relationships" r:embed="rId28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509422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597</xdr:row>
      <xdr:rowOff>12700</xdr:rowOff>
    </xdr:from>
    <xdr:to>
      <xdr:col>9</xdr:col>
      <xdr:colOff>558800</xdr:colOff>
      <xdr:row>597</xdr:row>
      <xdr:rowOff>622300</xdr:rowOff>
    </xdr:to>
    <xdr:pic>
      <xdr:nvPicPr>
        <xdr:cNvPr id="540" name="Рисунок 539"/>
        <xdr:cNvPicPr>
          <a:picLocks noChangeAspect="1"/>
        </xdr:cNvPicPr>
      </xdr:nvPicPr>
      <xdr:blipFill>
        <a:blip xmlns:r="http://schemas.openxmlformats.org/officeDocument/2006/relationships" r:embed="rId28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515709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598</xdr:row>
      <xdr:rowOff>12700</xdr:rowOff>
    </xdr:from>
    <xdr:to>
      <xdr:col>9</xdr:col>
      <xdr:colOff>558800</xdr:colOff>
      <xdr:row>598</xdr:row>
      <xdr:rowOff>622300</xdr:rowOff>
    </xdr:to>
    <xdr:pic>
      <xdr:nvPicPr>
        <xdr:cNvPr id="541" name="Рисунок 540"/>
        <xdr:cNvPicPr>
          <a:picLocks noChangeAspect="1"/>
        </xdr:cNvPicPr>
      </xdr:nvPicPr>
      <xdr:blipFill>
        <a:blip xmlns:r="http://schemas.openxmlformats.org/officeDocument/2006/relationships" r:embed="rId29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521995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599</xdr:row>
      <xdr:rowOff>12700</xdr:rowOff>
    </xdr:from>
    <xdr:to>
      <xdr:col>9</xdr:col>
      <xdr:colOff>558800</xdr:colOff>
      <xdr:row>599</xdr:row>
      <xdr:rowOff>622300</xdr:rowOff>
    </xdr:to>
    <xdr:pic>
      <xdr:nvPicPr>
        <xdr:cNvPr id="542" name="Рисунок 541"/>
        <xdr:cNvPicPr>
          <a:picLocks noChangeAspect="1"/>
        </xdr:cNvPicPr>
      </xdr:nvPicPr>
      <xdr:blipFill>
        <a:blip xmlns:r="http://schemas.openxmlformats.org/officeDocument/2006/relationships" r:embed="rId29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528282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600</xdr:row>
      <xdr:rowOff>12700</xdr:rowOff>
    </xdr:from>
    <xdr:to>
      <xdr:col>9</xdr:col>
      <xdr:colOff>558800</xdr:colOff>
      <xdr:row>600</xdr:row>
      <xdr:rowOff>622300</xdr:rowOff>
    </xdr:to>
    <xdr:pic>
      <xdr:nvPicPr>
        <xdr:cNvPr id="543" name="Рисунок 542"/>
        <xdr:cNvPicPr>
          <a:picLocks noChangeAspect="1"/>
        </xdr:cNvPicPr>
      </xdr:nvPicPr>
      <xdr:blipFill>
        <a:blip xmlns:r="http://schemas.openxmlformats.org/officeDocument/2006/relationships" r:embed="rId29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534568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601</xdr:row>
      <xdr:rowOff>12700</xdr:rowOff>
    </xdr:from>
    <xdr:to>
      <xdr:col>9</xdr:col>
      <xdr:colOff>558800</xdr:colOff>
      <xdr:row>601</xdr:row>
      <xdr:rowOff>622300</xdr:rowOff>
    </xdr:to>
    <xdr:pic>
      <xdr:nvPicPr>
        <xdr:cNvPr id="544" name="Рисунок 543"/>
        <xdr:cNvPicPr>
          <a:picLocks noChangeAspect="1"/>
        </xdr:cNvPicPr>
      </xdr:nvPicPr>
      <xdr:blipFill>
        <a:blip xmlns:r="http://schemas.openxmlformats.org/officeDocument/2006/relationships" r:embed="rId29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540855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602</xdr:row>
      <xdr:rowOff>12700</xdr:rowOff>
    </xdr:from>
    <xdr:to>
      <xdr:col>9</xdr:col>
      <xdr:colOff>558800</xdr:colOff>
      <xdr:row>602</xdr:row>
      <xdr:rowOff>622300</xdr:rowOff>
    </xdr:to>
    <xdr:pic>
      <xdr:nvPicPr>
        <xdr:cNvPr id="545" name="Рисунок 544"/>
        <xdr:cNvPicPr>
          <a:picLocks noChangeAspect="1"/>
        </xdr:cNvPicPr>
      </xdr:nvPicPr>
      <xdr:blipFill>
        <a:blip xmlns:r="http://schemas.openxmlformats.org/officeDocument/2006/relationships" r:embed="rId29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547141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603</xdr:row>
      <xdr:rowOff>12700</xdr:rowOff>
    </xdr:from>
    <xdr:to>
      <xdr:col>9</xdr:col>
      <xdr:colOff>558800</xdr:colOff>
      <xdr:row>603</xdr:row>
      <xdr:rowOff>622300</xdr:rowOff>
    </xdr:to>
    <xdr:pic>
      <xdr:nvPicPr>
        <xdr:cNvPr id="546" name="Рисунок 545"/>
        <xdr:cNvPicPr>
          <a:picLocks noChangeAspect="1"/>
        </xdr:cNvPicPr>
      </xdr:nvPicPr>
      <xdr:blipFill>
        <a:blip xmlns:r="http://schemas.openxmlformats.org/officeDocument/2006/relationships" r:embed="rId29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553428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604</xdr:row>
      <xdr:rowOff>12700</xdr:rowOff>
    </xdr:from>
    <xdr:to>
      <xdr:col>9</xdr:col>
      <xdr:colOff>558800</xdr:colOff>
      <xdr:row>604</xdr:row>
      <xdr:rowOff>622300</xdr:rowOff>
    </xdr:to>
    <xdr:pic>
      <xdr:nvPicPr>
        <xdr:cNvPr id="547" name="Рисунок 546"/>
        <xdr:cNvPicPr>
          <a:picLocks noChangeAspect="1"/>
        </xdr:cNvPicPr>
      </xdr:nvPicPr>
      <xdr:blipFill>
        <a:blip xmlns:r="http://schemas.openxmlformats.org/officeDocument/2006/relationships" r:embed="rId29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559714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605</xdr:row>
      <xdr:rowOff>12700</xdr:rowOff>
    </xdr:from>
    <xdr:to>
      <xdr:col>9</xdr:col>
      <xdr:colOff>558800</xdr:colOff>
      <xdr:row>605</xdr:row>
      <xdr:rowOff>622300</xdr:rowOff>
    </xdr:to>
    <xdr:pic>
      <xdr:nvPicPr>
        <xdr:cNvPr id="548" name="Рисунок 547"/>
        <xdr:cNvPicPr>
          <a:picLocks noChangeAspect="1"/>
        </xdr:cNvPicPr>
      </xdr:nvPicPr>
      <xdr:blipFill>
        <a:blip xmlns:r="http://schemas.openxmlformats.org/officeDocument/2006/relationships" r:embed="rId29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566001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606</xdr:row>
      <xdr:rowOff>12700</xdr:rowOff>
    </xdr:from>
    <xdr:to>
      <xdr:col>9</xdr:col>
      <xdr:colOff>558800</xdr:colOff>
      <xdr:row>606</xdr:row>
      <xdr:rowOff>622300</xdr:rowOff>
    </xdr:to>
    <xdr:pic>
      <xdr:nvPicPr>
        <xdr:cNvPr id="549" name="Рисунок 548"/>
        <xdr:cNvPicPr>
          <a:picLocks noChangeAspect="1"/>
        </xdr:cNvPicPr>
      </xdr:nvPicPr>
      <xdr:blipFill>
        <a:blip xmlns:r="http://schemas.openxmlformats.org/officeDocument/2006/relationships" r:embed="rId29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572287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607</xdr:row>
      <xdr:rowOff>12700</xdr:rowOff>
    </xdr:from>
    <xdr:to>
      <xdr:col>9</xdr:col>
      <xdr:colOff>558800</xdr:colOff>
      <xdr:row>607</xdr:row>
      <xdr:rowOff>622300</xdr:rowOff>
    </xdr:to>
    <xdr:pic>
      <xdr:nvPicPr>
        <xdr:cNvPr id="550" name="Рисунок 549"/>
        <xdr:cNvPicPr>
          <a:picLocks noChangeAspect="1"/>
        </xdr:cNvPicPr>
      </xdr:nvPicPr>
      <xdr:blipFill>
        <a:blip xmlns:r="http://schemas.openxmlformats.org/officeDocument/2006/relationships" r:embed="rId29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578574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608</xdr:row>
      <xdr:rowOff>12700</xdr:rowOff>
    </xdr:from>
    <xdr:to>
      <xdr:col>9</xdr:col>
      <xdr:colOff>558800</xdr:colOff>
      <xdr:row>608</xdr:row>
      <xdr:rowOff>622300</xdr:rowOff>
    </xdr:to>
    <xdr:pic>
      <xdr:nvPicPr>
        <xdr:cNvPr id="551" name="Рисунок 550"/>
        <xdr:cNvPicPr>
          <a:picLocks noChangeAspect="1"/>
        </xdr:cNvPicPr>
      </xdr:nvPicPr>
      <xdr:blipFill>
        <a:blip xmlns:r="http://schemas.openxmlformats.org/officeDocument/2006/relationships" r:embed="rId29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584860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609</xdr:row>
      <xdr:rowOff>12700</xdr:rowOff>
    </xdr:from>
    <xdr:to>
      <xdr:col>9</xdr:col>
      <xdr:colOff>558800</xdr:colOff>
      <xdr:row>609</xdr:row>
      <xdr:rowOff>622300</xdr:rowOff>
    </xdr:to>
    <xdr:pic>
      <xdr:nvPicPr>
        <xdr:cNvPr id="552" name="Рисунок 551"/>
        <xdr:cNvPicPr>
          <a:picLocks noChangeAspect="1"/>
        </xdr:cNvPicPr>
      </xdr:nvPicPr>
      <xdr:blipFill>
        <a:blip xmlns:r="http://schemas.openxmlformats.org/officeDocument/2006/relationships" r:embed="rId29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591147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610</xdr:row>
      <xdr:rowOff>12700</xdr:rowOff>
    </xdr:from>
    <xdr:to>
      <xdr:col>9</xdr:col>
      <xdr:colOff>558800</xdr:colOff>
      <xdr:row>610</xdr:row>
      <xdr:rowOff>622300</xdr:rowOff>
    </xdr:to>
    <xdr:pic>
      <xdr:nvPicPr>
        <xdr:cNvPr id="553" name="Рисунок 552"/>
        <xdr:cNvPicPr>
          <a:picLocks noChangeAspect="1"/>
        </xdr:cNvPicPr>
      </xdr:nvPicPr>
      <xdr:blipFill>
        <a:blip xmlns:r="http://schemas.openxmlformats.org/officeDocument/2006/relationships" r:embed="rId29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597433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611</xdr:row>
      <xdr:rowOff>12700</xdr:rowOff>
    </xdr:from>
    <xdr:to>
      <xdr:col>9</xdr:col>
      <xdr:colOff>558800</xdr:colOff>
      <xdr:row>611</xdr:row>
      <xdr:rowOff>622300</xdr:rowOff>
    </xdr:to>
    <xdr:pic>
      <xdr:nvPicPr>
        <xdr:cNvPr id="554" name="Рисунок 553"/>
        <xdr:cNvPicPr>
          <a:picLocks noChangeAspect="1"/>
        </xdr:cNvPicPr>
      </xdr:nvPicPr>
      <xdr:blipFill>
        <a:blip xmlns:r="http://schemas.openxmlformats.org/officeDocument/2006/relationships" r:embed="rId29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603720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612</xdr:row>
      <xdr:rowOff>12700</xdr:rowOff>
    </xdr:from>
    <xdr:to>
      <xdr:col>9</xdr:col>
      <xdr:colOff>558800</xdr:colOff>
      <xdr:row>612</xdr:row>
      <xdr:rowOff>622300</xdr:rowOff>
    </xdr:to>
    <xdr:pic>
      <xdr:nvPicPr>
        <xdr:cNvPr id="555" name="Рисунок 554"/>
        <xdr:cNvPicPr>
          <a:picLocks noChangeAspect="1"/>
        </xdr:cNvPicPr>
      </xdr:nvPicPr>
      <xdr:blipFill>
        <a:blip xmlns:r="http://schemas.openxmlformats.org/officeDocument/2006/relationships" r:embed="rId29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610006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613</xdr:row>
      <xdr:rowOff>12700</xdr:rowOff>
    </xdr:from>
    <xdr:to>
      <xdr:col>9</xdr:col>
      <xdr:colOff>558800</xdr:colOff>
      <xdr:row>613</xdr:row>
      <xdr:rowOff>622300</xdr:rowOff>
    </xdr:to>
    <xdr:pic>
      <xdr:nvPicPr>
        <xdr:cNvPr id="556" name="Рисунок 555"/>
        <xdr:cNvPicPr>
          <a:picLocks noChangeAspect="1"/>
        </xdr:cNvPicPr>
      </xdr:nvPicPr>
      <xdr:blipFill>
        <a:blip xmlns:r="http://schemas.openxmlformats.org/officeDocument/2006/relationships" r:embed="rId29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616293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614</xdr:row>
      <xdr:rowOff>12700</xdr:rowOff>
    </xdr:from>
    <xdr:to>
      <xdr:col>9</xdr:col>
      <xdr:colOff>558800</xdr:colOff>
      <xdr:row>614</xdr:row>
      <xdr:rowOff>622300</xdr:rowOff>
    </xdr:to>
    <xdr:pic>
      <xdr:nvPicPr>
        <xdr:cNvPr id="557" name="Рисунок 556"/>
        <xdr:cNvPicPr>
          <a:picLocks noChangeAspect="1"/>
        </xdr:cNvPicPr>
      </xdr:nvPicPr>
      <xdr:blipFill>
        <a:blip xmlns:r="http://schemas.openxmlformats.org/officeDocument/2006/relationships" r:embed="rId30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16200000">
          <a:off x="11487150" y="362359575"/>
          <a:ext cx="609600" cy="4064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615</xdr:row>
      <xdr:rowOff>12700</xdr:rowOff>
    </xdr:from>
    <xdr:to>
      <xdr:col>9</xdr:col>
      <xdr:colOff>558800</xdr:colOff>
      <xdr:row>615</xdr:row>
      <xdr:rowOff>622300</xdr:rowOff>
    </xdr:to>
    <xdr:pic>
      <xdr:nvPicPr>
        <xdr:cNvPr id="558" name="Рисунок 557"/>
        <xdr:cNvPicPr>
          <a:picLocks noChangeAspect="1"/>
        </xdr:cNvPicPr>
      </xdr:nvPicPr>
      <xdr:blipFill>
        <a:blip xmlns:r="http://schemas.openxmlformats.org/officeDocument/2006/relationships" r:embed="rId30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628866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616</xdr:row>
      <xdr:rowOff>12700</xdr:rowOff>
    </xdr:from>
    <xdr:to>
      <xdr:col>9</xdr:col>
      <xdr:colOff>558800</xdr:colOff>
      <xdr:row>616</xdr:row>
      <xdr:rowOff>622300</xdr:rowOff>
    </xdr:to>
    <xdr:pic>
      <xdr:nvPicPr>
        <xdr:cNvPr id="559" name="Рисунок 558"/>
        <xdr:cNvPicPr>
          <a:picLocks noChangeAspect="1"/>
        </xdr:cNvPicPr>
      </xdr:nvPicPr>
      <xdr:blipFill>
        <a:blip xmlns:r="http://schemas.openxmlformats.org/officeDocument/2006/relationships" r:embed="rId30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635152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617</xdr:row>
      <xdr:rowOff>12700</xdr:rowOff>
    </xdr:from>
    <xdr:to>
      <xdr:col>9</xdr:col>
      <xdr:colOff>558800</xdr:colOff>
      <xdr:row>617</xdr:row>
      <xdr:rowOff>622300</xdr:rowOff>
    </xdr:to>
    <xdr:pic>
      <xdr:nvPicPr>
        <xdr:cNvPr id="560" name="Рисунок 559"/>
        <xdr:cNvPicPr>
          <a:picLocks noChangeAspect="1"/>
        </xdr:cNvPicPr>
      </xdr:nvPicPr>
      <xdr:blipFill>
        <a:blip xmlns:r="http://schemas.openxmlformats.org/officeDocument/2006/relationships" r:embed="rId30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641439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618</xdr:row>
      <xdr:rowOff>12700</xdr:rowOff>
    </xdr:from>
    <xdr:to>
      <xdr:col>9</xdr:col>
      <xdr:colOff>558800</xdr:colOff>
      <xdr:row>618</xdr:row>
      <xdr:rowOff>622300</xdr:rowOff>
    </xdr:to>
    <xdr:pic>
      <xdr:nvPicPr>
        <xdr:cNvPr id="561" name="Рисунок 560"/>
        <xdr:cNvPicPr>
          <a:picLocks noChangeAspect="1"/>
        </xdr:cNvPicPr>
      </xdr:nvPicPr>
      <xdr:blipFill>
        <a:blip xmlns:r="http://schemas.openxmlformats.org/officeDocument/2006/relationships" r:embed="rId30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647725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619</xdr:row>
      <xdr:rowOff>12700</xdr:rowOff>
    </xdr:from>
    <xdr:to>
      <xdr:col>9</xdr:col>
      <xdr:colOff>558800</xdr:colOff>
      <xdr:row>619</xdr:row>
      <xdr:rowOff>622300</xdr:rowOff>
    </xdr:to>
    <xdr:pic>
      <xdr:nvPicPr>
        <xdr:cNvPr id="562" name="Рисунок 561"/>
        <xdr:cNvPicPr>
          <a:picLocks noChangeAspect="1"/>
        </xdr:cNvPicPr>
      </xdr:nvPicPr>
      <xdr:blipFill>
        <a:blip xmlns:r="http://schemas.openxmlformats.org/officeDocument/2006/relationships" r:embed="rId30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654012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620</xdr:row>
      <xdr:rowOff>12700</xdr:rowOff>
    </xdr:from>
    <xdr:to>
      <xdr:col>9</xdr:col>
      <xdr:colOff>558800</xdr:colOff>
      <xdr:row>620</xdr:row>
      <xdr:rowOff>622300</xdr:rowOff>
    </xdr:to>
    <xdr:pic>
      <xdr:nvPicPr>
        <xdr:cNvPr id="563" name="Рисунок 562"/>
        <xdr:cNvPicPr>
          <a:picLocks noChangeAspect="1"/>
        </xdr:cNvPicPr>
      </xdr:nvPicPr>
      <xdr:blipFill>
        <a:blip xmlns:r="http://schemas.openxmlformats.org/officeDocument/2006/relationships" r:embed="rId30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660298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621</xdr:row>
      <xdr:rowOff>12700</xdr:rowOff>
    </xdr:from>
    <xdr:to>
      <xdr:col>9</xdr:col>
      <xdr:colOff>558800</xdr:colOff>
      <xdr:row>621</xdr:row>
      <xdr:rowOff>622300</xdr:rowOff>
    </xdr:to>
    <xdr:pic>
      <xdr:nvPicPr>
        <xdr:cNvPr id="564" name="Рисунок 563"/>
        <xdr:cNvPicPr>
          <a:picLocks noChangeAspect="1"/>
        </xdr:cNvPicPr>
      </xdr:nvPicPr>
      <xdr:blipFill>
        <a:blip xmlns:r="http://schemas.openxmlformats.org/officeDocument/2006/relationships" r:embed="rId30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666585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622</xdr:row>
      <xdr:rowOff>12700</xdr:rowOff>
    </xdr:from>
    <xdr:to>
      <xdr:col>9</xdr:col>
      <xdr:colOff>558800</xdr:colOff>
      <xdr:row>622</xdr:row>
      <xdr:rowOff>622300</xdr:rowOff>
    </xdr:to>
    <xdr:pic>
      <xdr:nvPicPr>
        <xdr:cNvPr id="565" name="Рисунок 564"/>
        <xdr:cNvPicPr>
          <a:picLocks noChangeAspect="1"/>
        </xdr:cNvPicPr>
      </xdr:nvPicPr>
      <xdr:blipFill>
        <a:blip xmlns:r="http://schemas.openxmlformats.org/officeDocument/2006/relationships" r:embed="rId30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672871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623</xdr:row>
      <xdr:rowOff>12700</xdr:rowOff>
    </xdr:from>
    <xdr:to>
      <xdr:col>9</xdr:col>
      <xdr:colOff>558800</xdr:colOff>
      <xdr:row>623</xdr:row>
      <xdr:rowOff>622300</xdr:rowOff>
    </xdr:to>
    <xdr:pic>
      <xdr:nvPicPr>
        <xdr:cNvPr id="566" name="Рисунок 565"/>
        <xdr:cNvPicPr>
          <a:picLocks noChangeAspect="1"/>
        </xdr:cNvPicPr>
      </xdr:nvPicPr>
      <xdr:blipFill>
        <a:blip xmlns:r="http://schemas.openxmlformats.org/officeDocument/2006/relationships" r:embed="rId30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679158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624</xdr:row>
      <xdr:rowOff>12700</xdr:rowOff>
    </xdr:from>
    <xdr:to>
      <xdr:col>9</xdr:col>
      <xdr:colOff>558800</xdr:colOff>
      <xdr:row>624</xdr:row>
      <xdr:rowOff>622300</xdr:rowOff>
    </xdr:to>
    <xdr:pic>
      <xdr:nvPicPr>
        <xdr:cNvPr id="567" name="Рисунок 566"/>
        <xdr:cNvPicPr>
          <a:picLocks noChangeAspect="1"/>
        </xdr:cNvPicPr>
      </xdr:nvPicPr>
      <xdr:blipFill>
        <a:blip xmlns:r="http://schemas.openxmlformats.org/officeDocument/2006/relationships" r:embed="rId30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685444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625</xdr:row>
      <xdr:rowOff>12700</xdr:rowOff>
    </xdr:from>
    <xdr:to>
      <xdr:col>9</xdr:col>
      <xdr:colOff>558800</xdr:colOff>
      <xdr:row>625</xdr:row>
      <xdr:rowOff>622300</xdr:rowOff>
    </xdr:to>
    <xdr:pic>
      <xdr:nvPicPr>
        <xdr:cNvPr id="568" name="Рисунок 567"/>
        <xdr:cNvPicPr>
          <a:picLocks noChangeAspect="1"/>
        </xdr:cNvPicPr>
      </xdr:nvPicPr>
      <xdr:blipFill>
        <a:blip xmlns:r="http://schemas.openxmlformats.org/officeDocument/2006/relationships" r:embed="rId30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691731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626</xdr:row>
      <xdr:rowOff>12700</xdr:rowOff>
    </xdr:from>
    <xdr:to>
      <xdr:col>9</xdr:col>
      <xdr:colOff>558800</xdr:colOff>
      <xdr:row>626</xdr:row>
      <xdr:rowOff>622300</xdr:rowOff>
    </xdr:to>
    <xdr:pic>
      <xdr:nvPicPr>
        <xdr:cNvPr id="569" name="Рисунок 568"/>
        <xdr:cNvPicPr>
          <a:picLocks noChangeAspect="1"/>
        </xdr:cNvPicPr>
      </xdr:nvPicPr>
      <xdr:blipFill>
        <a:blip xmlns:r="http://schemas.openxmlformats.org/officeDocument/2006/relationships" r:embed="rId30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698017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627</xdr:row>
      <xdr:rowOff>12700</xdr:rowOff>
    </xdr:from>
    <xdr:to>
      <xdr:col>9</xdr:col>
      <xdr:colOff>558800</xdr:colOff>
      <xdr:row>627</xdr:row>
      <xdr:rowOff>622300</xdr:rowOff>
    </xdr:to>
    <xdr:pic>
      <xdr:nvPicPr>
        <xdr:cNvPr id="570" name="Рисунок 569"/>
        <xdr:cNvPicPr>
          <a:picLocks noChangeAspect="1"/>
        </xdr:cNvPicPr>
      </xdr:nvPicPr>
      <xdr:blipFill>
        <a:blip xmlns:r="http://schemas.openxmlformats.org/officeDocument/2006/relationships" r:embed="rId30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704304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629</xdr:row>
      <xdr:rowOff>12700</xdr:rowOff>
    </xdr:from>
    <xdr:to>
      <xdr:col>9</xdr:col>
      <xdr:colOff>558800</xdr:colOff>
      <xdr:row>629</xdr:row>
      <xdr:rowOff>622300</xdr:rowOff>
    </xdr:to>
    <xdr:pic>
      <xdr:nvPicPr>
        <xdr:cNvPr id="571" name="Рисунок 570"/>
        <xdr:cNvPicPr>
          <a:picLocks noChangeAspect="1"/>
        </xdr:cNvPicPr>
      </xdr:nvPicPr>
      <xdr:blipFill>
        <a:blip xmlns:r="http://schemas.openxmlformats.org/officeDocument/2006/relationships" r:embed="rId30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712114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630</xdr:row>
      <xdr:rowOff>12700</xdr:rowOff>
    </xdr:from>
    <xdr:to>
      <xdr:col>9</xdr:col>
      <xdr:colOff>558800</xdr:colOff>
      <xdr:row>630</xdr:row>
      <xdr:rowOff>622300</xdr:rowOff>
    </xdr:to>
    <xdr:pic>
      <xdr:nvPicPr>
        <xdr:cNvPr id="572" name="Рисунок 571"/>
        <xdr:cNvPicPr>
          <a:picLocks noChangeAspect="1"/>
        </xdr:cNvPicPr>
      </xdr:nvPicPr>
      <xdr:blipFill>
        <a:blip xmlns:r="http://schemas.openxmlformats.org/officeDocument/2006/relationships" r:embed="rId30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718401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631</xdr:row>
      <xdr:rowOff>12700</xdr:rowOff>
    </xdr:from>
    <xdr:to>
      <xdr:col>9</xdr:col>
      <xdr:colOff>558800</xdr:colOff>
      <xdr:row>631</xdr:row>
      <xdr:rowOff>622300</xdr:rowOff>
    </xdr:to>
    <xdr:pic>
      <xdr:nvPicPr>
        <xdr:cNvPr id="573" name="Рисунок 572"/>
        <xdr:cNvPicPr>
          <a:picLocks noChangeAspect="1"/>
        </xdr:cNvPicPr>
      </xdr:nvPicPr>
      <xdr:blipFill>
        <a:blip xmlns:r="http://schemas.openxmlformats.org/officeDocument/2006/relationships" r:embed="rId30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724687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632</xdr:row>
      <xdr:rowOff>12700</xdr:rowOff>
    </xdr:from>
    <xdr:to>
      <xdr:col>9</xdr:col>
      <xdr:colOff>558800</xdr:colOff>
      <xdr:row>632</xdr:row>
      <xdr:rowOff>622300</xdr:rowOff>
    </xdr:to>
    <xdr:pic>
      <xdr:nvPicPr>
        <xdr:cNvPr id="574" name="Рисунок 573"/>
        <xdr:cNvPicPr>
          <a:picLocks noChangeAspect="1"/>
        </xdr:cNvPicPr>
      </xdr:nvPicPr>
      <xdr:blipFill>
        <a:blip xmlns:r="http://schemas.openxmlformats.org/officeDocument/2006/relationships" r:embed="rId30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730974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633</xdr:row>
      <xdr:rowOff>12700</xdr:rowOff>
    </xdr:from>
    <xdr:to>
      <xdr:col>9</xdr:col>
      <xdr:colOff>558800</xdr:colOff>
      <xdr:row>633</xdr:row>
      <xdr:rowOff>622300</xdr:rowOff>
    </xdr:to>
    <xdr:pic>
      <xdr:nvPicPr>
        <xdr:cNvPr id="575" name="Рисунок 574"/>
        <xdr:cNvPicPr>
          <a:picLocks noChangeAspect="1"/>
        </xdr:cNvPicPr>
      </xdr:nvPicPr>
      <xdr:blipFill>
        <a:blip xmlns:r="http://schemas.openxmlformats.org/officeDocument/2006/relationships" r:embed="rId30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737260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634</xdr:row>
      <xdr:rowOff>12700</xdr:rowOff>
    </xdr:from>
    <xdr:to>
      <xdr:col>9</xdr:col>
      <xdr:colOff>558800</xdr:colOff>
      <xdr:row>634</xdr:row>
      <xdr:rowOff>622300</xdr:rowOff>
    </xdr:to>
    <xdr:pic>
      <xdr:nvPicPr>
        <xdr:cNvPr id="576" name="Рисунок 575"/>
        <xdr:cNvPicPr>
          <a:picLocks noChangeAspect="1"/>
        </xdr:cNvPicPr>
      </xdr:nvPicPr>
      <xdr:blipFill>
        <a:blip xmlns:r="http://schemas.openxmlformats.org/officeDocument/2006/relationships" r:embed="rId30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743547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635</xdr:row>
      <xdr:rowOff>12700</xdr:rowOff>
    </xdr:from>
    <xdr:to>
      <xdr:col>9</xdr:col>
      <xdr:colOff>558800</xdr:colOff>
      <xdr:row>635</xdr:row>
      <xdr:rowOff>622300</xdr:rowOff>
    </xdr:to>
    <xdr:pic>
      <xdr:nvPicPr>
        <xdr:cNvPr id="577" name="Рисунок 576"/>
        <xdr:cNvPicPr>
          <a:picLocks noChangeAspect="1"/>
        </xdr:cNvPicPr>
      </xdr:nvPicPr>
      <xdr:blipFill>
        <a:blip xmlns:r="http://schemas.openxmlformats.org/officeDocument/2006/relationships" r:embed="rId30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749833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636</xdr:row>
      <xdr:rowOff>12700</xdr:rowOff>
    </xdr:from>
    <xdr:to>
      <xdr:col>9</xdr:col>
      <xdr:colOff>558800</xdr:colOff>
      <xdr:row>636</xdr:row>
      <xdr:rowOff>622300</xdr:rowOff>
    </xdr:to>
    <xdr:pic>
      <xdr:nvPicPr>
        <xdr:cNvPr id="578" name="Рисунок 577"/>
        <xdr:cNvPicPr>
          <a:picLocks noChangeAspect="1"/>
        </xdr:cNvPicPr>
      </xdr:nvPicPr>
      <xdr:blipFill>
        <a:blip xmlns:r="http://schemas.openxmlformats.org/officeDocument/2006/relationships" r:embed="rId30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756120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637</xdr:row>
      <xdr:rowOff>12700</xdr:rowOff>
    </xdr:from>
    <xdr:to>
      <xdr:col>9</xdr:col>
      <xdr:colOff>558800</xdr:colOff>
      <xdr:row>637</xdr:row>
      <xdr:rowOff>622300</xdr:rowOff>
    </xdr:to>
    <xdr:pic>
      <xdr:nvPicPr>
        <xdr:cNvPr id="579" name="Рисунок 578"/>
        <xdr:cNvPicPr>
          <a:picLocks noChangeAspect="1"/>
        </xdr:cNvPicPr>
      </xdr:nvPicPr>
      <xdr:blipFill>
        <a:blip xmlns:r="http://schemas.openxmlformats.org/officeDocument/2006/relationships" r:embed="rId31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762406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638</xdr:row>
      <xdr:rowOff>12700</xdr:rowOff>
    </xdr:from>
    <xdr:to>
      <xdr:col>9</xdr:col>
      <xdr:colOff>558800</xdr:colOff>
      <xdr:row>638</xdr:row>
      <xdr:rowOff>622300</xdr:rowOff>
    </xdr:to>
    <xdr:pic>
      <xdr:nvPicPr>
        <xdr:cNvPr id="580" name="Рисунок 579"/>
        <xdr:cNvPicPr>
          <a:picLocks noChangeAspect="1"/>
        </xdr:cNvPicPr>
      </xdr:nvPicPr>
      <xdr:blipFill>
        <a:blip xmlns:r="http://schemas.openxmlformats.org/officeDocument/2006/relationships" r:embed="rId31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768693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641</xdr:row>
      <xdr:rowOff>12700</xdr:rowOff>
    </xdr:from>
    <xdr:to>
      <xdr:col>9</xdr:col>
      <xdr:colOff>558800</xdr:colOff>
      <xdr:row>641</xdr:row>
      <xdr:rowOff>622300</xdr:rowOff>
    </xdr:to>
    <xdr:pic>
      <xdr:nvPicPr>
        <xdr:cNvPr id="581" name="Рисунок 580"/>
        <xdr:cNvPicPr>
          <a:picLocks noChangeAspect="1"/>
        </xdr:cNvPicPr>
      </xdr:nvPicPr>
      <xdr:blipFill>
        <a:blip xmlns:r="http://schemas.openxmlformats.org/officeDocument/2006/relationships" r:embed="rId31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778027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642</xdr:row>
      <xdr:rowOff>12700</xdr:rowOff>
    </xdr:from>
    <xdr:to>
      <xdr:col>9</xdr:col>
      <xdr:colOff>558800</xdr:colOff>
      <xdr:row>642</xdr:row>
      <xdr:rowOff>622300</xdr:rowOff>
    </xdr:to>
    <xdr:pic>
      <xdr:nvPicPr>
        <xdr:cNvPr id="582" name="Рисунок 581"/>
        <xdr:cNvPicPr>
          <a:picLocks noChangeAspect="1"/>
        </xdr:cNvPicPr>
      </xdr:nvPicPr>
      <xdr:blipFill>
        <a:blip xmlns:r="http://schemas.openxmlformats.org/officeDocument/2006/relationships" r:embed="rId31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784314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643</xdr:row>
      <xdr:rowOff>12700</xdr:rowOff>
    </xdr:from>
    <xdr:to>
      <xdr:col>9</xdr:col>
      <xdr:colOff>558800</xdr:colOff>
      <xdr:row>643</xdr:row>
      <xdr:rowOff>622300</xdr:rowOff>
    </xdr:to>
    <xdr:pic>
      <xdr:nvPicPr>
        <xdr:cNvPr id="583" name="Рисунок 582"/>
        <xdr:cNvPicPr>
          <a:picLocks noChangeAspect="1"/>
        </xdr:cNvPicPr>
      </xdr:nvPicPr>
      <xdr:blipFill>
        <a:blip xmlns:r="http://schemas.openxmlformats.org/officeDocument/2006/relationships" r:embed="rId31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790600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644</xdr:row>
      <xdr:rowOff>12700</xdr:rowOff>
    </xdr:from>
    <xdr:to>
      <xdr:col>9</xdr:col>
      <xdr:colOff>558800</xdr:colOff>
      <xdr:row>644</xdr:row>
      <xdr:rowOff>622300</xdr:rowOff>
    </xdr:to>
    <xdr:pic>
      <xdr:nvPicPr>
        <xdr:cNvPr id="584" name="Рисунок 583"/>
        <xdr:cNvPicPr>
          <a:picLocks noChangeAspect="1"/>
        </xdr:cNvPicPr>
      </xdr:nvPicPr>
      <xdr:blipFill>
        <a:blip xmlns:r="http://schemas.openxmlformats.org/officeDocument/2006/relationships" r:embed="rId31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796887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645</xdr:row>
      <xdr:rowOff>12700</xdr:rowOff>
    </xdr:from>
    <xdr:to>
      <xdr:col>9</xdr:col>
      <xdr:colOff>558800</xdr:colOff>
      <xdr:row>645</xdr:row>
      <xdr:rowOff>622300</xdr:rowOff>
    </xdr:to>
    <xdr:pic>
      <xdr:nvPicPr>
        <xdr:cNvPr id="585" name="Рисунок 584"/>
        <xdr:cNvPicPr>
          <a:picLocks noChangeAspect="1"/>
        </xdr:cNvPicPr>
      </xdr:nvPicPr>
      <xdr:blipFill>
        <a:blip xmlns:r="http://schemas.openxmlformats.org/officeDocument/2006/relationships" r:embed="rId31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803173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646</xdr:row>
      <xdr:rowOff>12700</xdr:rowOff>
    </xdr:from>
    <xdr:to>
      <xdr:col>9</xdr:col>
      <xdr:colOff>558800</xdr:colOff>
      <xdr:row>646</xdr:row>
      <xdr:rowOff>622300</xdr:rowOff>
    </xdr:to>
    <xdr:pic>
      <xdr:nvPicPr>
        <xdr:cNvPr id="586" name="Рисунок 585"/>
        <xdr:cNvPicPr>
          <a:picLocks noChangeAspect="1"/>
        </xdr:cNvPicPr>
      </xdr:nvPicPr>
      <xdr:blipFill>
        <a:blip xmlns:r="http://schemas.openxmlformats.org/officeDocument/2006/relationships" r:embed="rId31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16200000">
          <a:off x="11487150" y="381047625"/>
          <a:ext cx="609600" cy="4064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647</xdr:row>
      <xdr:rowOff>12700</xdr:rowOff>
    </xdr:from>
    <xdr:to>
      <xdr:col>9</xdr:col>
      <xdr:colOff>558800</xdr:colOff>
      <xdr:row>647</xdr:row>
      <xdr:rowOff>622300</xdr:rowOff>
    </xdr:to>
    <xdr:pic>
      <xdr:nvPicPr>
        <xdr:cNvPr id="587" name="Рисунок 586"/>
        <xdr:cNvPicPr>
          <a:picLocks noChangeAspect="1"/>
        </xdr:cNvPicPr>
      </xdr:nvPicPr>
      <xdr:blipFill>
        <a:blip xmlns:r="http://schemas.openxmlformats.org/officeDocument/2006/relationships" r:embed="rId31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16200000">
          <a:off x="11487150" y="381676275"/>
          <a:ext cx="609600" cy="4064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648</xdr:row>
      <xdr:rowOff>12700</xdr:rowOff>
    </xdr:from>
    <xdr:to>
      <xdr:col>9</xdr:col>
      <xdr:colOff>558800</xdr:colOff>
      <xdr:row>648</xdr:row>
      <xdr:rowOff>622300</xdr:rowOff>
    </xdr:to>
    <xdr:pic>
      <xdr:nvPicPr>
        <xdr:cNvPr id="588" name="Рисунок 587"/>
        <xdr:cNvPicPr>
          <a:picLocks noChangeAspect="1"/>
        </xdr:cNvPicPr>
      </xdr:nvPicPr>
      <xdr:blipFill>
        <a:blip xmlns:r="http://schemas.openxmlformats.org/officeDocument/2006/relationships" r:embed="rId31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822033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649</xdr:row>
      <xdr:rowOff>12700</xdr:rowOff>
    </xdr:from>
    <xdr:to>
      <xdr:col>9</xdr:col>
      <xdr:colOff>558800</xdr:colOff>
      <xdr:row>649</xdr:row>
      <xdr:rowOff>622300</xdr:rowOff>
    </xdr:to>
    <xdr:pic>
      <xdr:nvPicPr>
        <xdr:cNvPr id="589" name="Рисунок 588"/>
        <xdr:cNvPicPr>
          <a:picLocks noChangeAspect="1"/>
        </xdr:cNvPicPr>
      </xdr:nvPicPr>
      <xdr:blipFill>
        <a:blip xmlns:r="http://schemas.openxmlformats.org/officeDocument/2006/relationships" r:embed="rId31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828319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650</xdr:row>
      <xdr:rowOff>12700</xdr:rowOff>
    </xdr:from>
    <xdr:to>
      <xdr:col>9</xdr:col>
      <xdr:colOff>558800</xdr:colOff>
      <xdr:row>650</xdr:row>
      <xdr:rowOff>622300</xdr:rowOff>
    </xdr:to>
    <xdr:pic>
      <xdr:nvPicPr>
        <xdr:cNvPr id="590" name="Рисунок 589"/>
        <xdr:cNvPicPr>
          <a:picLocks noChangeAspect="1"/>
        </xdr:cNvPicPr>
      </xdr:nvPicPr>
      <xdr:blipFill>
        <a:blip xmlns:r="http://schemas.openxmlformats.org/officeDocument/2006/relationships" r:embed="rId31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834606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651</xdr:row>
      <xdr:rowOff>12700</xdr:rowOff>
    </xdr:from>
    <xdr:to>
      <xdr:col>9</xdr:col>
      <xdr:colOff>558800</xdr:colOff>
      <xdr:row>651</xdr:row>
      <xdr:rowOff>622300</xdr:rowOff>
    </xdr:to>
    <xdr:pic>
      <xdr:nvPicPr>
        <xdr:cNvPr id="591" name="Рисунок 590"/>
        <xdr:cNvPicPr>
          <a:picLocks noChangeAspect="1"/>
        </xdr:cNvPicPr>
      </xdr:nvPicPr>
      <xdr:blipFill>
        <a:blip xmlns:r="http://schemas.openxmlformats.org/officeDocument/2006/relationships" r:embed="rId31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840892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652</xdr:row>
      <xdr:rowOff>12700</xdr:rowOff>
    </xdr:from>
    <xdr:to>
      <xdr:col>9</xdr:col>
      <xdr:colOff>558800</xdr:colOff>
      <xdr:row>652</xdr:row>
      <xdr:rowOff>622300</xdr:rowOff>
    </xdr:to>
    <xdr:pic>
      <xdr:nvPicPr>
        <xdr:cNvPr id="592" name="Рисунок 591"/>
        <xdr:cNvPicPr>
          <a:picLocks noChangeAspect="1"/>
        </xdr:cNvPicPr>
      </xdr:nvPicPr>
      <xdr:blipFill>
        <a:blip xmlns:r="http://schemas.openxmlformats.org/officeDocument/2006/relationships" r:embed="rId31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16200000">
          <a:off x="11487150" y="384819525"/>
          <a:ext cx="609600" cy="4064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653</xdr:row>
      <xdr:rowOff>12700</xdr:rowOff>
    </xdr:from>
    <xdr:to>
      <xdr:col>9</xdr:col>
      <xdr:colOff>558800</xdr:colOff>
      <xdr:row>653</xdr:row>
      <xdr:rowOff>622300</xdr:rowOff>
    </xdr:to>
    <xdr:pic>
      <xdr:nvPicPr>
        <xdr:cNvPr id="593" name="Рисунок 592"/>
        <xdr:cNvPicPr>
          <a:picLocks noChangeAspect="1"/>
        </xdr:cNvPicPr>
      </xdr:nvPicPr>
      <xdr:blipFill>
        <a:blip xmlns:r="http://schemas.openxmlformats.org/officeDocument/2006/relationships" r:embed="rId31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853465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654</xdr:row>
      <xdr:rowOff>12700</xdr:rowOff>
    </xdr:from>
    <xdr:to>
      <xdr:col>9</xdr:col>
      <xdr:colOff>558800</xdr:colOff>
      <xdr:row>654</xdr:row>
      <xdr:rowOff>622300</xdr:rowOff>
    </xdr:to>
    <xdr:pic>
      <xdr:nvPicPr>
        <xdr:cNvPr id="594" name="Рисунок 593"/>
        <xdr:cNvPicPr>
          <a:picLocks noChangeAspect="1"/>
        </xdr:cNvPicPr>
      </xdr:nvPicPr>
      <xdr:blipFill>
        <a:blip xmlns:r="http://schemas.openxmlformats.org/officeDocument/2006/relationships" r:embed="rId31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16200000">
          <a:off x="11487150" y="386076825"/>
          <a:ext cx="609600" cy="4064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655</xdr:row>
      <xdr:rowOff>12700</xdr:rowOff>
    </xdr:from>
    <xdr:to>
      <xdr:col>9</xdr:col>
      <xdr:colOff>558800</xdr:colOff>
      <xdr:row>655</xdr:row>
      <xdr:rowOff>622300</xdr:rowOff>
    </xdr:to>
    <xdr:pic>
      <xdr:nvPicPr>
        <xdr:cNvPr id="595" name="Рисунок 594"/>
        <xdr:cNvPicPr>
          <a:picLocks noChangeAspect="1"/>
        </xdr:cNvPicPr>
      </xdr:nvPicPr>
      <xdr:blipFill>
        <a:blip xmlns:r="http://schemas.openxmlformats.org/officeDocument/2006/relationships" r:embed="rId31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16200000">
          <a:off x="11487150" y="386705475"/>
          <a:ext cx="609600" cy="4064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656</xdr:row>
      <xdr:rowOff>12700</xdr:rowOff>
    </xdr:from>
    <xdr:to>
      <xdr:col>9</xdr:col>
      <xdr:colOff>558800</xdr:colOff>
      <xdr:row>656</xdr:row>
      <xdr:rowOff>622300</xdr:rowOff>
    </xdr:to>
    <xdr:pic>
      <xdr:nvPicPr>
        <xdr:cNvPr id="596" name="Рисунок 595"/>
        <xdr:cNvPicPr>
          <a:picLocks noChangeAspect="1"/>
        </xdr:cNvPicPr>
      </xdr:nvPicPr>
      <xdr:blipFill>
        <a:blip xmlns:r="http://schemas.openxmlformats.org/officeDocument/2006/relationships" r:embed="rId31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872325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657</xdr:row>
      <xdr:rowOff>12700</xdr:rowOff>
    </xdr:from>
    <xdr:to>
      <xdr:col>9</xdr:col>
      <xdr:colOff>558800</xdr:colOff>
      <xdr:row>657</xdr:row>
      <xdr:rowOff>622300</xdr:rowOff>
    </xdr:to>
    <xdr:pic>
      <xdr:nvPicPr>
        <xdr:cNvPr id="597" name="Рисунок 596"/>
        <xdr:cNvPicPr>
          <a:picLocks noChangeAspect="1"/>
        </xdr:cNvPicPr>
      </xdr:nvPicPr>
      <xdr:blipFill>
        <a:blip xmlns:r="http://schemas.openxmlformats.org/officeDocument/2006/relationships" r:embed="rId32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878611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658</xdr:row>
      <xdr:rowOff>12700</xdr:rowOff>
    </xdr:from>
    <xdr:to>
      <xdr:col>9</xdr:col>
      <xdr:colOff>558800</xdr:colOff>
      <xdr:row>658</xdr:row>
      <xdr:rowOff>622300</xdr:rowOff>
    </xdr:to>
    <xdr:pic>
      <xdr:nvPicPr>
        <xdr:cNvPr id="598" name="Рисунок 597"/>
        <xdr:cNvPicPr>
          <a:picLocks noChangeAspect="1"/>
        </xdr:cNvPicPr>
      </xdr:nvPicPr>
      <xdr:blipFill>
        <a:blip xmlns:r="http://schemas.openxmlformats.org/officeDocument/2006/relationships" r:embed="rId32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884898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659</xdr:row>
      <xdr:rowOff>12700</xdr:rowOff>
    </xdr:from>
    <xdr:to>
      <xdr:col>9</xdr:col>
      <xdr:colOff>558800</xdr:colOff>
      <xdr:row>659</xdr:row>
      <xdr:rowOff>622300</xdr:rowOff>
    </xdr:to>
    <xdr:pic>
      <xdr:nvPicPr>
        <xdr:cNvPr id="599" name="Рисунок 598"/>
        <xdr:cNvPicPr>
          <a:picLocks noChangeAspect="1"/>
        </xdr:cNvPicPr>
      </xdr:nvPicPr>
      <xdr:blipFill>
        <a:blip xmlns:r="http://schemas.openxmlformats.org/officeDocument/2006/relationships" r:embed="rId32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891184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660</xdr:row>
      <xdr:rowOff>12700</xdr:rowOff>
    </xdr:from>
    <xdr:to>
      <xdr:col>9</xdr:col>
      <xdr:colOff>558800</xdr:colOff>
      <xdr:row>660</xdr:row>
      <xdr:rowOff>622300</xdr:rowOff>
    </xdr:to>
    <xdr:pic>
      <xdr:nvPicPr>
        <xdr:cNvPr id="600" name="Рисунок 599"/>
        <xdr:cNvPicPr>
          <a:picLocks noChangeAspect="1"/>
        </xdr:cNvPicPr>
      </xdr:nvPicPr>
      <xdr:blipFill>
        <a:blip xmlns:r="http://schemas.openxmlformats.org/officeDocument/2006/relationships" r:embed="rId32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897471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662</xdr:row>
      <xdr:rowOff>12700</xdr:rowOff>
    </xdr:from>
    <xdr:to>
      <xdr:col>9</xdr:col>
      <xdr:colOff>558800</xdr:colOff>
      <xdr:row>662</xdr:row>
      <xdr:rowOff>622300</xdr:rowOff>
    </xdr:to>
    <xdr:pic>
      <xdr:nvPicPr>
        <xdr:cNvPr id="601" name="Рисунок 600"/>
        <xdr:cNvPicPr>
          <a:picLocks noChangeAspect="1"/>
        </xdr:cNvPicPr>
      </xdr:nvPicPr>
      <xdr:blipFill>
        <a:blip xmlns:r="http://schemas.openxmlformats.org/officeDocument/2006/relationships" r:embed="rId32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905281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663</xdr:row>
      <xdr:rowOff>12700</xdr:rowOff>
    </xdr:from>
    <xdr:to>
      <xdr:col>9</xdr:col>
      <xdr:colOff>558800</xdr:colOff>
      <xdr:row>663</xdr:row>
      <xdr:rowOff>622300</xdr:rowOff>
    </xdr:to>
    <xdr:pic>
      <xdr:nvPicPr>
        <xdr:cNvPr id="602" name="Рисунок 601"/>
        <xdr:cNvPicPr>
          <a:picLocks noChangeAspect="1"/>
        </xdr:cNvPicPr>
      </xdr:nvPicPr>
      <xdr:blipFill>
        <a:blip xmlns:r="http://schemas.openxmlformats.org/officeDocument/2006/relationships" r:embed="rId32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911568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664</xdr:row>
      <xdr:rowOff>12700</xdr:rowOff>
    </xdr:from>
    <xdr:to>
      <xdr:col>9</xdr:col>
      <xdr:colOff>558800</xdr:colOff>
      <xdr:row>664</xdr:row>
      <xdr:rowOff>622300</xdr:rowOff>
    </xdr:to>
    <xdr:pic>
      <xdr:nvPicPr>
        <xdr:cNvPr id="603" name="Рисунок 602"/>
        <xdr:cNvPicPr>
          <a:picLocks noChangeAspect="1"/>
        </xdr:cNvPicPr>
      </xdr:nvPicPr>
      <xdr:blipFill>
        <a:blip xmlns:r="http://schemas.openxmlformats.org/officeDocument/2006/relationships" r:embed="rId32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917854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665</xdr:row>
      <xdr:rowOff>12700</xdr:rowOff>
    </xdr:from>
    <xdr:to>
      <xdr:col>9</xdr:col>
      <xdr:colOff>558800</xdr:colOff>
      <xdr:row>665</xdr:row>
      <xdr:rowOff>622300</xdr:rowOff>
    </xdr:to>
    <xdr:pic>
      <xdr:nvPicPr>
        <xdr:cNvPr id="604" name="Рисунок 603"/>
        <xdr:cNvPicPr>
          <a:picLocks noChangeAspect="1"/>
        </xdr:cNvPicPr>
      </xdr:nvPicPr>
      <xdr:blipFill>
        <a:blip xmlns:r="http://schemas.openxmlformats.org/officeDocument/2006/relationships" r:embed="rId32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924141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666</xdr:row>
      <xdr:rowOff>12700</xdr:rowOff>
    </xdr:from>
    <xdr:to>
      <xdr:col>9</xdr:col>
      <xdr:colOff>558800</xdr:colOff>
      <xdr:row>666</xdr:row>
      <xdr:rowOff>622300</xdr:rowOff>
    </xdr:to>
    <xdr:pic>
      <xdr:nvPicPr>
        <xdr:cNvPr id="605" name="Рисунок 604"/>
        <xdr:cNvPicPr>
          <a:picLocks noChangeAspect="1"/>
        </xdr:cNvPicPr>
      </xdr:nvPicPr>
      <xdr:blipFill>
        <a:blip xmlns:r="http://schemas.openxmlformats.org/officeDocument/2006/relationships" r:embed="rId32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930427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667</xdr:row>
      <xdr:rowOff>12700</xdr:rowOff>
    </xdr:from>
    <xdr:to>
      <xdr:col>9</xdr:col>
      <xdr:colOff>558800</xdr:colOff>
      <xdr:row>667</xdr:row>
      <xdr:rowOff>622300</xdr:rowOff>
    </xdr:to>
    <xdr:pic>
      <xdr:nvPicPr>
        <xdr:cNvPr id="606" name="Рисунок 605"/>
        <xdr:cNvPicPr>
          <a:picLocks noChangeAspect="1"/>
        </xdr:cNvPicPr>
      </xdr:nvPicPr>
      <xdr:blipFill>
        <a:blip xmlns:r="http://schemas.openxmlformats.org/officeDocument/2006/relationships" r:embed="rId32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936714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668</xdr:row>
      <xdr:rowOff>12700</xdr:rowOff>
    </xdr:from>
    <xdr:to>
      <xdr:col>9</xdr:col>
      <xdr:colOff>558800</xdr:colOff>
      <xdr:row>668</xdr:row>
      <xdr:rowOff>622300</xdr:rowOff>
    </xdr:to>
    <xdr:pic>
      <xdr:nvPicPr>
        <xdr:cNvPr id="607" name="Рисунок 606"/>
        <xdr:cNvPicPr>
          <a:picLocks noChangeAspect="1"/>
        </xdr:cNvPicPr>
      </xdr:nvPicPr>
      <xdr:blipFill>
        <a:blip xmlns:r="http://schemas.openxmlformats.org/officeDocument/2006/relationships" r:embed="rId32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943000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669</xdr:row>
      <xdr:rowOff>12700</xdr:rowOff>
    </xdr:from>
    <xdr:to>
      <xdr:col>9</xdr:col>
      <xdr:colOff>558800</xdr:colOff>
      <xdr:row>669</xdr:row>
      <xdr:rowOff>622300</xdr:rowOff>
    </xdr:to>
    <xdr:pic>
      <xdr:nvPicPr>
        <xdr:cNvPr id="608" name="Рисунок 607"/>
        <xdr:cNvPicPr>
          <a:picLocks noChangeAspect="1"/>
        </xdr:cNvPicPr>
      </xdr:nvPicPr>
      <xdr:blipFill>
        <a:blip xmlns:r="http://schemas.openxmlformats.org/officeDocument/2006/relationships" r:embed="rId32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16200000">
          <a:off x="11487150" y="395030325"/>
          <a:ext cx="609600" cy="4064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670</xdr:row>
      <xdr:rowOff>12700</xdr:rowOff>
    </xdr:from>
    <xdr:to>
      <xdr:col>9</xdr:col>
      <xdr:colOff>558800</xdr:colOff>
      <xdr:row>670</xdr:row>
      <xdr:rowOff>622300</xdr:rowOff>
    </xdr:to>
    <xdr:pic>
      <xdr:nvPicPr>
        <xdr:cNvPr id="609" name="Рисунок 608"/>
        <xdr:cNvPicPr>
          <a:picLocks noChangeAspect="1"/>
        </xdr:cNvPicPr>
      </xdr:nvPicPr>
      <xdr:blipFill>
        <a:blip xmlns:r="http://schemas.openxmlformats.org/officeDocument/2006/relationships" r:embed="rId32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955573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671</xdr:row>
      <xdr:rowOff>12700</xdr:rowOff>
    </xdr:from>
    <xdr:to>
      <xdr:col>9</xdr:col>
      <xdr:colOff>558800</xdr:colOff>
      <xdr:row>671</xdr:row>
      <xdr:rowOff>622300</xdr:rowOff>
    </xdr:to>
    <xdr:pic>
      <xdr:nvPicPr>
        <xdr:cNvPr id="610" name="Рисунок 609"/>
        <xdr:cNvPicPr>
          <a:picLocks noChangeAspect="1"/>
        </xdr:cNvPicPr>
      </xdr:nvPicPr>
      <xdr:blipFill>
        <a:blip xmlns:r="http://schemas.openxmlformats.org/officeDocument/2006/relationships" r:embed="rId32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961860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672</xdr:row>
      <xdr:rowOff>12700</xdr:rowOff>
    </xdr:from>
    <xdr:to>
      <xdr:col>9</xdr:col>
      <xdr:colOff>558800</xdr:colOff>
      <xdr:row>672</xdr:row>
      <xdr:rowOff>622300</xdr:rowOff>
    </xdr:to>
    <xdr:pic>
      <xdr:nvPicPr>
        <xdr:cNvPr id="611" name="Рисунок 610"/>
        <xdr:cNvPicPr>
          <a:picLocks noChangeAspect="1"/>
        </xdr:cNvPicPr>
      </xdr:nvPicPr>
      <xdr:blipFill>
        <a:blip xmlns:r="http://schemas.openxmlformats.org/officeDocument/2006/relationships" r:embed="rId32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968146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673</xdr:row>
      <xdr:rowOff>12700</xdr:rowOff>
    </xdr:from>
    <xdr:to>
      <xdr:col>9</xdr:col>
      <xdr:colOff>558800</xdr:colOff>
      <xdr:row>673</xdr:row>
      <xdr:rowOff>622300</xdr:rowOff>
    </xdr:to>
    <xdr:pic>
      <xdr:nvPicPr>
        <xdr:cNvPr id="612" name="Рисунок 611"/>
        <xdr:cNvPicPr>
          <a:picLocks noChangeAspect="1"/>
        </xdr:cNvPicPr>
      </xdr:nvPicPr>
      <xdr:blipFill>
        <a:blip xmlns:r="http://schemas.openxmlformats.org/officeDocument/2006/relationships" r:embed="rId32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974433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674</xdr:row>
      <xdr:rowOff>12700</xdr:rowOff>
    </xdr:from>
    <xdr:to>
      <xdr:col>9</xdr:col>
      <xdr:colOff>558800</xdr:colOff>
      <xdr:row>674</xdr:row>
      <xdr:rowOff>622300</xdr:rowOff>
    </xdr:to>
    <xdr:pic>
      <xdr:nvPicPr>
        <xdr:cNvPr id="613" name="Рисунок 612"/>
        <xdr:cNvPicPr>
          <a:picLocks noChangeAspect="1"/>
        </xdr:cNvPicPr>
      </xdr:nvPicPr>
      <xdr:blipFill>
        <a:blip xmlns:r="http://schemas.openxmlformats.org/officeDocument/2006/relationships" r:embed="rId33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980719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675</xdr:row>
      <xdr:rowOff>12700</xdr:rowOff>
    </xdr:from>
    <xdr:to>
      <xdr:col>9</xdr:col>
      <xdr:colOff>558800</xdr:colOff>
      <xdr:row>675</xdr:row>
      <xdr:rowOff>622300</xdr:rowOff>
    </xdr:to>
    <xdr:pic>
      <xdr:nvPicPr>
        <xdr:cNvPr id="614" name="Рисунок 613"/>
        <xdr:cNvPicPr>
          <a:picLocks noChangeAspect="1"/>
        </xdr:cNvPicPr>
      </xdr:nvPicPr>
      <xdr:blipFill>
        <a:blip xmlns:r="http://schemas.openxmlformats.org/officeDocument/2006/relationships" r:embed="rId33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16200000">
          <a:off x="11487150" y="398802225"/>
          <a:ext cx="609600" cy="4064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676</xdr:row>
      <xdr:rowOff>12700</xdr:rowOff>
    </xdr:from>
    <xdr:to>
      <xdr:col>9</xdr:col>
      <xdr:colOff>558800</xdr:colOff>
      <xdr:row>676</xdr:row>
      <xdr:rowOff>622300</xdr:rowOff>
    </xdr:to>
    <xdr:pic>
      <xdr:nvPicPr>
        <xdr:cNvPr id="615" name="Рисунок 614"/>
        <xdr:cNvPicPr>
          <a:picLocks noChangeAspect="1"/>
        </xdr:cNvPicPr>
      </xdr:nvPicPr>
      <xdr:blipFill>
        <a:blip xmlns:r="http://schemas.openxmlformats.org/officeDocument/2006/relationships" r:embed="rId33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3993292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678</xdr:row>
      <xdr:rowOff>12700</xdr:rowOff>
    </xdr:from>
    <xdr:to>
      <xdr:col>9</xdr:col>
      <xdr:colOff>558800</xdr:colOff>
      <xdr:row>678</xdr:row>
      <xdr:rowOff>622300</xdr:rowOff>
    </xdr:to>
    <xdr:pic>
      <xdr:nvPicPr>
        <xdr:cNvPr id="616" name="Рисунок 615"/>
        <xdr:cNvPicPr>
          <a:picLocks noChangeAspect="1"/>
        </xdr:cNvPicPr>
      </xdr:nvPicPr>
      <xdr:blipFill>
        <a:blip xmlns:r="http://schemas.openxmlformats.org/officeDocument/2006/relationships" r:embed="rId15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4001103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679</xdr:row>
      <xdr:rowOff>12700</xdr:rowOff>
    </xdr:from>
    <xdr:to>
      <xdr:col>9</xdr:col>
      <xdr:colOff>558800</xdr:colOff>
      <xdr:row>679</xdr:row>
      <xdr:rowOff>622300</xdr:rowOff>
    </xdr:to>
    <xdr:pic>
      <xdr:nvPicPr>
        <xdr:cNvPr id="617" name="Рисунок 616"/>
        <xdr:cNvPicPr>
          <a:picLocks noChangeAspect="1"/>
        </xdr:cNvPicPr>
      </xdr:nvPicPr>
      <xdr:blipFill>
        <a:blip xmlns:r="http://schemas.openxmlformats.org/officeDocument/2006/relationships" r:embed="rId17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4007389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680</xdr:row>
      <xdr:rowOff>12700</xdr:rowOff>
    </xdr:from>
    <xdr:to>
      <xdr:col>9</xdr:col>
      <xdr:colOff>558800</xdr:colOff>
      <xdr:row>680</xdr:row>
      <xdr:rowOff>622300</xdr:rowOff>
    </xdr:to>
    <xdr:pic>
      <xdr:nvPicPr>
        <xdr:cNvPr id="618" name="Рисунок 617"/>
        <xdr:cNvPicPr>
          <a:picLocks noChangeAspect="1"/>
        </xdr:cNvPicPr>
      </xdr:nvPicPr>
      <xdr:blipFill>
        <a:blip xmlns:r="http://schemas.openxmlformats.org/officeDocument/2006/relationships" r:embed="rId18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4013676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681</xdr:row>
      <xdr:rowOff>12700</xdr:rowOff>
    </xdr:from>
    <xdr:to>
      <xdr:col>9</xdr:col>
      <xdr:colOff>558800</xdr:colOff>
      <xdr:row>681</xdr:row>
      <xdr:rowOff>622300</xdr:rowOff>
    </xdr:to>
    <xdr:pic>
      <xdr:nvPicPr>
        <xdr:cNvPr id="619" name="Рисунок 618"/>
        <xdr:cNvPicPr>
          <a:picLocks noChangeAspect="1"/>
        </xdr:cNvPicPr>
      </xdr:nvPicPr>
      <xdr:blipFill>
        <a:blip xmlns:r="http://schemas.openxmlformats.org/officeDocument/2006/relationships" r:embed="rId19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4019962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682</xdr:row>
      <xdr:rowOff>12700</xdr:rowOff>
    </xdr:from>
    <xdr:to>
      <xdr:col>9</xdr:col>
      <xdr:colOff>558800</xdr:colOff>
      <xdr:row>682</xdr:row>
      <xdr:rowOff>622300</xdr:rowOff>
    </xdr:to>
    <xdr:pic>
      <xdr:nvPicPr>
        <xdr:cNvPr id="620" name="Рисунок 619"/>
        <xdr:cNvPicPr>
          <a:picLocks noChangeAspect="1"/>
        </xdr:cNvPicPr>
      </xdr:nvPicPr>
      <xdr:blipFill>
        <a:blip xmlns:r="http://schemas.openxmlformats.org/officeDocument/2006/relationships" r:embed="rId21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4026249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683</xdr:row>
      <xdr:rowOff>12700</xdr:rowOff>
    </xdr:from>
    <xdr:to>
      <xdr:col>9</xdr:col>
      <xdr:colOff>558800</xdr:colOff>
      <xdr:row>683</xdr:row>
      <xdr:rowOff>622300</xdr:rowOff>
    </xdr:to>
    <xdr:pic>
      <xdr:nvPicPr>
        <xdr:cNvPr id="621" name="Рисунок 620"/>
        <xdr:cNvPicPr>
          <a:picLocks noChangeAspect="1"/>
        </xdr:cNvPicPr>
      </xdr:nvPicPr>
      <xdr:blipFill>
        <a:blip xmlns:r="http://schemas.openxmlformats.org/officeDocument/2006/relationships" r:embed="rId33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4032535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684</xdr:row>
      <xdr:rowOff>12700</xdr:rowOff>
    </xdr:from>
    <xdr:to>
      <xdr:col>9</xdr:col>
      <xdr:colOff>558800</xdr:colOff>
      <xdr:row>684</xdr:row>
      <xdr:rowOff>622300</xdr:rowOff>
    </xdr:to>
    <xdr:pic>
      <xdr:nvPicPr>
        <xdr:cNvPr id="622" name="Рисунок 621"/>
        <xdr:cNvPicPr>
          <a:picLocks noChangeAspect="1"/>
        </xdr:cNvPicPr>
      </xdr:nvPicPr>
      <xdr:blipFill>
        <a:blip xmlns:r="http://schemas.openxmlformats.org/officeDocument/2006/relationships" r:embed="rId22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4038822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685</xdr:row>
      <xdr:rowOff>12700</xdr:rowOff>
    </xdr:from>
    <xdr:to>
      <xdr:col>9</xdr:col>
      <xdr:colOff>558800</xdr:colOff>
      <xdr:row>685</xdr:row>
      <xdr:rowOff>622300</xdr:rowOff>
    </xdr:to>
    <xdr:pic>
      <xdr:nvPicPr>
        <xdr:cNvPr id="623" name="Рисунок 622"/>
        <xdr:cNvPicPr>
          <a:picLocks noChangeAspect="1"/>
        </xdr:cNvPicPr>
      </xdr:nvPicPr>
      <xdr:blipFill>
        <a:blip xmlns:r="http://schemas.openxmlformats.org/officeDocument/2006/relationships" r:embed="rId22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4045108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686</xdr:row>
      <xdr:rowOff>12700</xdr:rowOff>
    </xdr:from>
    <xdr:to>
      <xdr:col>9</xdr:col>
      <xdr:colOff>558800</xdr:colOff>
      <xdr:row>686</xdr:row>
      <xdr:rowOff>622300</xdr:rowOff>
    </xdr:to>
    <xdr:pic>
      <xdr:nvPicPr>
        <xdr:cNvPr id="624" name="Рисунок 623"/>
        <xdr:cNvPicPr>
          <a:picLocks noChangeAspect="1"/>
        </xdr:cNvPicPr>
      </xdr:nvPicPr>
      <xdr:blipFill>
        <a:blip xmlns:r="http://schemas.openxmlformats.org/officeDocument/2006/relationships" r:embed="rId33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4051395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687</xdr:row>
      <xdr:rowOff>12700</xdr:rowOff>
    </xdr:from>
    <xdr:to>
      <xdr:col>9</xdr:col>
      <xdr:colOff>558800</xdr:colOff>
      <xdr:row>687</xdr:row>
      <xdr:rowOff>622300</xdr:rowOff>
    </xdr:to>
    <xdr:pic>
      <xdr:nvPicPr>
        <xdr:cNvPr id="625" name="Рисунок 624"/>
        <xdr:cNvPicPr>
          <a:picLocks noChangeAspect="1"/>
        </xdr:cNvPicPr>
      </xdr:nvPicPr>
      <xdr:blipFill>
        <a:blip xmlns:r="http://schemas.openxmlformats.org/officeDocument/2006/relationships" r:embed="rId23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4057681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688</xdr:row>
      <xdr:rowOff>12700</xdr:rowOff>
    </xdr:from>
    <xdr:to>
      <xdr:col>9</xdr:col>
      <xdr:colOff>558800</xdr:colOff>
      <xdr:row>688</xdr:row>
      <xdr:rowOff>622300</xdr:rowOff>
    </xdr:to>
    <xdr:pic>
      <xdr:nvPicPr>
        <xdr:cNvPr id="626" name="Рисунок 625"/>
        <xdr:cNvPicPr>
          <a:picLocks noChangeAspect="1"/>
        </xdr:cNvPicPr>
      </xdr:nvPicPr>
      <xdr:blipFill>
        <a:blip xmlns:r="http://schemas.openxmlformats.org/officeDocument/2006/relationships" r:embed="rId33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4063968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689</xdr:row>
      <xdr:rowOff>12700</xdr:rowOff>
    </xdr:from>
    <xdr:to>
      <xdr:col>9</xdr:col>
      <xdr:colOff>558800</xdr:colOff>
      <xdr:row>689</xdr:row>
      <xdr:rowOff>622300</xdr:rowOff>
    </xdr:to>
    <xdr:pic>
      <xdr:nvPicPr>
        <xdr:cNvPr id="627" name="Рисунок 626"/>
        <xdr:cNvPicPr>
          <a:picLocks noChangeAspect="1"/>
        </xdr:cNvPicPr>
      </xdr:nvPicPr>
      <xdr:blipFill>
        <a:blip xmlns:r="http://schemas.openxmlformats.org/officeDocument/2006/relationships" r:embed="rId24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4070254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690</xdr:row>
      <xdr:rowOff>12700</xdr:rowOff>
    </xdr:from>
    <xdr:to>
      <xdr:col>9</xdr:col>
      <xdr:colOff>558800</xdr:colOff>
      <xdr:row>690</xdr:row>
      <xdr:rowOff>622300</xdr:rowOff>
    </xdr:to>
    <xdr:pic>
      <xdr:nvPicPr>
        <xdr:cNvPr id="628" name="Рисунок 627"/>
        <xdr:cNvPicPr>
          <a:picLocks noChangeAspect="1"/>
        </xdr:cNvPicPr>
      </xdr:nvPicPr>
      <xdr:blipFill>
        <a:blip xmlns:r="http://schemas.openxmlformats.org/officeDocument/2006/relationships" r:embed="rId33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4076541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691</xdr:row>
      <xdr:rowOff>12700</xdr:rowOff>
    </xdr:from>
    <xdr:to>
      <xdr:col>9</xdr:col>
      <xdr:colOff>558800</xdr:colOff>
      <xdr:row>691</xdr:row>
      <xdr:rowOff>622300</xdr:rowOff>
    </xdr:to>
    <xdr:pic>
      <xdr:nvPicPr>
        <xdr:cNvPr id="629" name="Рисунок 628"/>
        <xdr:cNvPicPr>
          <a:picLocks noChangeAspect="1"/>
        </xdr:cNvPicPr>
      </xdr:nvPicPr>
      <xdr:blipFill>
        <a:blip xmlns:r="http://schemas.openxmlformats.org/officeDocument/2006/relationships" r:embed="rId33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4082827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692</xdr:row>
      <xdr:rowOff>12700</xdr:rowOff>
    </xdr:from>
    <xdr:to>
      <xdr:col>9</xdr:col>
      <xdr:colOff>558800</xdr:colOff>
      <xdr:row>692</xdr:row>
      <xdr:rowOff>622300</xdr:rowOff>
    </xdr:to>
    <xdr:pic>
      <xdr:nvPicPr>
        <xdr:cNvPr id="630" name="Рисунок 629"/>
        <xdr:cNvPicPr>
          <a:picLocks noChangeAspect="1"/>
        </xdr:cNvPicPr>
      </xdr:nvPicPr>
      <xdr:blipFill>
        <a:blip xmlns:r="http://schemas.openxmlformats.org/officeDocument/2006/relationships" r:embed="rId26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4089114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693</xdr:row>
      <xdr:rowOff>12700</xdr:rowOff>
    </xdr:from>
    <xdr:to>
      <xdr:col>9</xdr:col>
      <xdr:colOff>558800</xdr:colOff>
      <xdr:row>693</xdr:row>
      <xdr:rowOff>622300</xdr:rowOff>
    </xdr:to>
    <xdr:pic>
      <xdr:nvPicPr>
        <xdr:cNvPr id="631" name="Рисунок 630"/>
        <xdr:cNvPicPr>
          <a:picLocks noChangeAspect="1"/>
        </xdr:cNvPicPr>
      </xdr:nvPicPr>
      <xdr:blipFill>
        <a:blip xmlns:r="http://schemas.openxmlformats.org/officeDocument/2006/relationships" r:embed="rId26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4095400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694</xdr:row>
      <xdr:rowOff>12700</xdr:rowOff>
    </xdr:from>
    <xdr:to>
      <xdr:col>9</xdr:col>
      <xdr:colOff>558800</xdr:colOff>
      <xdr:row>694</xdr:row>
      <xdr:rowOff>622300</xdr:rowOff>
    </xdr:to>
    <xdr:pic>
      <xdr:nvPicPr>
        <xdr:cNvPr id="632" name="Рисунок 631"/>
        <xdr:cNvPicPr>
          <a:picLocks noChangeAspect="1"/>
        </xdr:cNvPicPr>
      </xdr:nvPicPr>
      <xdr:blipFill>
        <a:blip xmlns:r="http://schemas.openxmlformats.org/officeDocument/2006/relationships" r:embed="rId33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4101687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695</xdr:row>
      <xdr:rowOff>12700</xdr:rowOff>
    </xdr:from>
    <xdr:to>
      <xdr:col>9</xdr:col>
      <xdr:colOff>558800</xdr:colOff>
      <xdr:row>695</xdr:row>
      <xdr:rowOff>622300</xdr:rowOff>
    </xdr:to>
    <xdr:pic>
      <xdr:nvPicPr>
        <xdr:cNvPr id="633" name="Рисунок 632"/>
        <xdr:cNvPicPr>
          <a:picLocks noChangeAspect="1"/>
        </xdr:cNvPicPr>
      </xdr:nvPicPr>
      <xdr:blipFill>
        <a:blip xmlns:r="http://schemas.openxmlformats.org/officeDocument/2006/relationships" r:embed="rId33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4107973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696</xdr:row>
      <xdr:rowOff>12700</xdr:rowOff>
    </xdr:from>
    <xdr:to>
      <xdr:col>9</xdr:col>
      <xdr:colOff>558800</xdr:colOff>
      <xdr:row>696</xdr:row>
      <xdr:rowOff>622300</xdr:rowOff>
    </xdr:to>
    <xdr:pic>
      <xdr:nvPicPr>
        <xdr:cNvPr id="634" name="Рисунок 633"/>
        <xdr:cNvPicPr>
          <a:picLocks noChangeAspect="1"/>
        </xdr:cNvPicPr>
      </xdr:nvPicPr>
      <xdr:blipFill>
        <a:blip xmlns:r="http://schemas.openxmlformats.org/officeDocument/2006/relationships" r:embed="rId27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4114260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697</xdr:row>
      <xdr:rowOff>12700</xdr:rowOff>
    </xdr:from>
    <xdr:to>
      <xdr:col>9</xdr:col>
      <xdr:colOff>558800</xdr:colOff>
      <xdr:row>697</xdr:row>
      <xdr:rowOff>622300</xdr:rowOff>
    </xdr:to>
    <xdr:pic>
      <xdr:nvPicPr>
        <xdr:cNvPr id="635" name="Рисунок 634"/>
        <xdr:cNvPicPr>
          <a:picLocks noChangeAspect="1"/>
        </xdr:cNvPicPr>
      </xdr:nvPicPr>
      <xdr:blipFill>
        <a:blip xmlns:r="http://schemas.openxmlformats.org/officeDocument/2006/relationships" r:embed="rId27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4120546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698</xdr:row>
      <xdr:rowOff>12700</xdr:rowOff>
    </xdr:from>
    <xdr:to>
      <xdr:col>9</xdr:col>
      <xdr:colOff>558800</xdr:colOff>
      <xdr:row>698</xdr:row>
      <xdr:rowOff>622300</xdr:rowOff>
    </xdr:to>
    <xdr:pic>
      <xdr:nvPicPr>
        <xdr:cNvPr id="636" name="Рисунок 635"/>
        <xdr:cNvPicPr>
          <a:picLocks noChangeAspect="1"/>
        </xdr:cNvPicPr>
      </xdr:nvPicPr>
      <xdr:blipFill>
        <a:blip xmlns:r="http://schemas.openxmlformats.org/officeDocument/2006/relationships" r:embed="rId27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4126833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699</xdr:row>
      <xdr:rowOff>12700</xdr:rowOff>
    </xdr:from>
    <xdr:to>
      <xdr:col>9</xdr:col>
      <xdr:colOff>558800</xdr:colOff>
      <xdr:row>699</xdr:row>
      <xdr:rowOff>622300</xdr:rowOff>
    </xdr:to>
    <xdr:pic>
      <xdr:nvPicPr>
        <xdr:cNvPr id="637" name="Рисунок 636"/>
        <xdr:cNvPicPr>
          <a:picLocks noChangeAspect="1"/>
        </xdr:cNvPicPr>
      </xdr:nvPicPr>
      <xdr:blipFill>
        <a:blip xmlns:r="http://schemas.openxmlformats.org/officeDocument/2006/relationships" r:embed="rId28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4133119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700</xdr:row>
      <xdr:rowOff>12700</xdr:rowOff>
    </xdr:from>
    <xdr:to>
      <xdr:col>9</xdr:col>
      <xdr:colOff>558800</xdr:colOff>
      <xdr:row>700</xdr:row>
      <xdr:rowOff>622300</xdr:rowOff>
    </xdr:to>
    <xdr:pic>
      <xdr:nvPicPr>
        <xdr:cNvPr id="638" name="Рисунок 637"/>
        <xdr:cNvPicPr>
          <a:picLocks noChangeAspect="1"/>
        </xdr:cNvPicPr>
      </xdr:nvPicPr>
      <xdr:blipFill>
        <a:blip xmlns:r="http://schemas.openxmlformats.org/officeDocument/2006/relationships" r:embed="rId28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4139406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701</xdr:row>
      <xdr:rowOff>12700</xdr:rowOff>
    </xdr:from>
    <xdr:to>
      <xdr:col>9</xdr:col>
      <xdr:colOff>558800</xdr:colOff>
      <xdr:row>701</xdr:row>
      <xdr:rowOff>622300</xdr:rowOff>
    </xdr:to>
    <xdr:pic>
      <xdr:nvPicPr>
        <xdr:cNvPr id="639" name="Рисунок 638"/>
        <xdr:cNvPicPr>
          <a:picLocks noChangeAspect="1"/>
        </xdr:cNvPicPr>
      </xdr:nvPicPr>
      <xdr:blipFill>
        <a:blip xmlns:r="http://schemas.openxmlformats.org/officeDocument/2006/relationships" r:embed="rId29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4145692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702</xdr:row>
      <xdr:rowOff>12700</xdr:rowOff>
    </xdr:from>
    <xdr:to>
      <xdr:col>9</xdr:col>
      <xdr:colOff>558800</xdr:colOff>
      <xdr:row>702</xdr:row>
      <xdr:rowOff>622300</xdr:rowOff>
    </xdr:to>
    <xdr:pic>
      <xdr:nvPicPr>
        <xdr:cNvPr id="640" name="Рисунок 639"/>
        <xdr:cNvPicPr>
          <a:picLocks noChangeAspect="1"/>
        </xdr:cNvPicPr>
      </xdr:nvPicPr>
      <xdr:blipFill>
        <a:blip xmlns:r="http://schemas.openxmlformats.org/officeDocument/2006/relationships" r:embed="rId29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4151979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703</xdr:row>
      <xdr:rowOff>12700</xdr:rowOff>
    </xdr:from>
    <xdr:to>
      <xdr:col>9</xdr:col>
      <xdr:colOff>558800</xdr:colOff>
      <xdr:row>703</xdr:row>
      <xdr:rowOff>622300</xdr:rowOff>
    </xdr:to>
    <xdr:pic>
      <xdr:nvPicPr>
        <xdr:cNvPr id="641" name="Рисунок 640"/>
        <xdr:cNvPicPr>
          <a:picLocks noChangeAspect="1"/>
        </xdr:cNvPicPr>
      </xdr:nvPicPr>
      <xdr:blipFill>
        <a:blip xmlns:r="http://schemas.openxmlformats.org/officeDocument/2006/relationships" r:embed="rId29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4158265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704</xdr:row>
      <xdr:rowOff>12700</xdr:rowOff>
    </xdr:from>
    <xdr:to>
      <xdr:col>9</xdr:col>
      <xdr:colOff>558800</xdr:colOff>
      <xdr:row>704</xdr:row>
      <xdr:rowOff>622300</xdr:rowOff>
    </xdr:to>
    <xdr:pic>
      <xdr:nvPicPr>
        <xdr:cNvPr id="642" name="Рисунок 641"/>
        <xdr:cNvPicPr>
          <a:picLocks noChangeAspect="1"/>
        </xdr:cNvPicPr>
      </xdr:nvPicPr>
      <xdr:blipFill>
        <a:blip xmlns:r="http://schemas.openxmlformats.org/officeDocument/2006/relationships" r:embed="rId34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4164552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705</xdr:row>
      <xdr:rowOff>12700</xdr:rowOff>
    </xdr:from>
    <xdr:to>
      <xdr:col>9</xdr:col>
      <xdr:colOff>558800</xdr:colOff>
      <xdr:row>705</xdr:row>
      <xdr:rowOff>622300</xdr:rowOff>
    </xdr:to>
    <xdr:pic>
      <xdr:nvPicPr>
        <xdr:cNvPr id="643" name="Рисунок 642"/>
        <xdr:cNvPicPr>
          <a:picLocks noChangeAspect="1"/>
        </xdr:cNvPicPr>
      </xdr:nvPicPr>
      <xdr:blipFill>
        <a:blip xmlns:r="http://schemas.openxmlformats.org/officeDocument/2006/relationships" r:embed="rId30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4170838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706</xdr:row>
      <xdr:rowOff>12700</xdr:rowOff>
    </xdr:from>
    <xdr:to>
      <xdr:col>9</xdr:col>
      <xdr:colOff>558800</xdr:colOff>
      <xdr:row>706</xdr:row>
      <xdr:rowOff>622300</xdr:rowOff>
    </xdr:to>
    <xdr:pic>
      <xdr:nvPicPr>
        <xdr:cNvPr id="644" name="Рисунок 643"/>
        <xdr:cNvPicPr>
          <a:picLocks noChangeAspect="1"/>
        </xdr:cNvPicPr>
      </xdr:nvPicPr>
      <xdr:blipFill>
        <a:blip xmlns:r="http://schemas.openxmlformats.org/officeDocument/2006/relationships" r:embed="rId31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4177125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707</xdr:row>
      <xdr:rowOff>12700</xdr:rowOff>
    </xdr:from>
    <xdr:to>
      <xdr:col>9</xdr:col>
      <xdr:colOff>558800</xdr:colOff>
      <xdr:row>707</xdr:row>
      <xdr:rowOff>622300</xdr:rowOff>
    </xdr:to>
    <xdr:pic>
      <xdr:nvPicPr>
        <xdr:cNvPr id="645" name="Рисунок 644"/>
        <xdr:cNvPicPr>
          <a:picLocks noChangeAspect="1"/>
        </xdr:cNvPicPr>
      </xdr:nvPicPr>
      <xdr:blipFill>
        <a:blip xmlns:r="http://schemas.openxmlformats.org/officeDocument/2006/relationships" r:embed="rId31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4183411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708</xdr:row>
      <xdr:rowOff>12700</xdr:rowOff>
    </xdr:from>
    <xdr:to>
      <xdr:col>9</xdr:col>
      <xdr:colOff>558800</xdr:colOff>
      <xdr:row>708</xdr:row>
      <xdr:rowOff>622300</xdr:rowOff>
    </xdr:to>
    <xdr:pic>
      <xdr:nvPicPr>
        <xdr:cNvPr id="646" name="Рисунок 645"/>
        <xdr:cNvPicPr>
          <a:picLocks noChangeAspect="1"/>
        </xdr:cNvPicPr>
      </xdr:nvPicPr>
      <xdr:blipFill>
        <a:blip xmlns:r="http://schemas.openxmlformats.org/officeDocument/2006/relationships" r:embed="rId34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4189698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709</xdr:row>
      <xdr:rowOff>12700</xdr:rowOff>
    </xdr:from>
    <xdr:to>
      <xdr:col>9</xdr:col>
      <xdr:colOff>558800</xdr:colOff>
      <xdr:row>709</xdr:row>
      <xdr:rowOff>622300</xdr:rowOff>
    </xdr:to>
    <xdr:pic>
      <xdr:nvPicPr>
        <xdr:cNvPr id="647" name="Рисунок 646"/>
        <xdr:cNvPicPr>
          <a:picLocks noChangeAspect="1"/>
        </xdr:cNvPicPr>
      </xdr:nvPicPr>
      <xdr:blipFill>
        <a:blip xmlns:r="http://schemas.openxmlformats.org/officeDocument/2006/relationships" r:embed="rId34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41959847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710</xdr:row>
      <xdr:rowOff>12700</xdr:rowOff>
    </xdr:from>
    <xdr:to>
      <xdr:col>9</xdr:col>
      <xdr:colOff>558800</xdr:colOff>
      <xdr:row>710</xdr:row>
      <xdr:rowOff>622300</xdr:rowOff>
    </xdr:to>
    <xdr:pic>
      <xdr:nvPicPr>
        <xdr:cNvPr id="648" name="Рисунок 647"/>
        <xdr:cNvPicPr>
          <a:picLocks noChangeAspect="1"/>
        </xdr:cNvPicPr>
      </xdr:nvPicPr>
      <xdr:blipFill>
        <a:blip xmlns:r="http://schemas.openxmlformats.org/officeDocument/2006/relationships" r:embed="rId32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420227125"/>
          <a:ext cx="546100" cy="609600"/>
        </a:xfrm>
        <a:prstGeom prst="rect">
          <a:avLst/>
        </a:prstGeom>
      </xdr:spPr>
    </xdr:pic>
    <xdr:clientData/>
  </xdr:twoCellAnchor>
  <xdr:twoCellAnchor>
    <xdr:from>
      <xdr:col>9</xdr:col>
      <xdr:colOff>12700</xdr:colOff>
      <xdr:row>711</xdr:row>
      <xdr:rowOff>12700</xdr:rowOff>
    </xdr:from>
    <xdr:to>
      <xdr:col>9</xdr:col>
      <xdr:colOff>558800</xdr:colOff>
      <xdr:row>711</xdr:row>
      <xdr:rowOff>622300</xdr:rowOff>
    </xdr:to>
    <xdr:pic>
      <xdr:nvPicPr>
        <xdr:cNvPr id="649" name="Рисунок 648"/>
        <xdr:cNvPicPr>
          <a:picLocks noChangeAspect="1"/>
        </xdr:cNvPicPr>
      </xdr:nvPicPr>
      <xdr:blipFill>
        <a:blip xmlns:r="http://schemas.openxmlformats.org/officeDocument/2006/relationships" r:embed="rId12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518900" y="420855775"/>
          <a:ext cx="546100" cy="609600"/>
        </a:xfrm>
        <a:prstGeom prst="rect">
          <a:avLst/>
        </a:prstGeom>
      </xdr:spPr>
    </xdr:pic>
    <xdr:clientData/>
  </xdr:twoCellAnchor>
  <xdr:twoCellAnchor>
    <xdr:from>
      <xdr:col>0</xdr:col>
      <xdr:colOff>10584</xdr:colOff>
      <xdr:row>0</xdr:row>
      <xdr:rowOff>0</xdr:rowOff>
    </xdr:from>
    <xdr:to>
      <xdr:col>7</xdr:col>
      <xdr:colOff>1641685</xdr:colOff>
      <xdr:row>21</xdr:row>
      <xdr:rowOff>107950</xdr:rowOff>
    </xdr:to>
    <xdr:grpSp>
      <xdr:nvGrpSpPr>
        <xdr:cNvPr id="653" name="Группа 652"/>
        <xdr:cNvGrpSpPr/>
      </xdr:nvGrpSpPr>
      <xdr:grpSpPr>
        <a:xfrm>
          <a:off x="10584" y="0"/>
          <a:ext cx="9206277" cy="3402479"/>
          <a:chOff x="10584" y="0"/>
          <a:chExt cx="9229934" cy="3219450"/>
        </a:xfrm>
      </xdr:grpSpPr>
      <xdr:pic>
        <xdr:nvPicPr>
          <xdr:cNvPr id="650" name="Рисунок 649" descr="https://www.7flowers.ru/catalog/Photo/Fix%20barcode/5100000005764.jpg"/>
          <xdr:cNvPicPr/>
        </xdr:nvPicPr>
        <xdr:blipFill rotWithShape="1">
          <a:blip xmlns:r="http://schemas.openxmlformats.org/officeDocument/2006/relationships" r:embed="rId343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 bwMode="auto">
          <a:xfrm>
            <a:off x="10584" y="0"/>
            <a:ext cx="5940425" cy="321945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651" name="Рисунок 650" descr="P:\7FLOWERS\ОТДЕЛ ЗАКУПОК ГОРШЕЧНЫХ\Сезонный товар\$ ОТКРЫТЫЙ ГРУНТ\ГЕРМАНИЯ\Piccoplant\Piccoplant_syringe\горизонтальные\Pavlinka.jpg"/>
          <xdr:cNvPicPr/>
        </xdr:nvPicPr>
        <xdr:blipFill rotWithShape="1">
          <a:blip xmlns:r="http://schemas.openxmlformats.org/officeDocument/2006/relationships" r:embed="rId344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 bwMode="auto">
          <a:xfrm>
            <a:off x="5969000" y="0"/>
            <a:ext cx="3271518" cy="3217333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>
    <xdr:from>
      <xdr:col>0</xdr:col>
      <xdr:colOff>1</xdr:colOff>
      <xdr:row>0</xdr:row>
      <xdr:rowOff>0</xdr:rowOff>
    </xdr:from>
    <xdr:to>
      <xdr:col>2</xdr:col>
      <xdr:colOff>0</xdr:colOff>
      <xdr:row>2</xdr:row>
      <xdr:rowOff>127097</xdr:rowOff>
    </xdr:to>
    <xdr:pic>
      <xdr:nvPicPr>
        <xdr:cNvPr id="652" name="Рисунок 10">
          <a:hlinkClick xmlns:r="http://schemas.openxmlformats.org/officeDocument/2006/relationships" r:id="rId345"/>
        </xdr:cNvPr>
        <xdr:cNvPicPr>
          <a:picLocks noChangeAspect="1"/>
        </xdr:cNvPicPr>
      </xdr:nvPicPr>
      <xdr:blipFill>
        <a:blip xmlns:r="http://schemas.openxmlformats.org/officeDocument/2006/relationships" r:embed="rId34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" y="0"/>
          <a:ext cx="1777999" cy="42343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7flowers.ru/catalog/Photo/Fix%20barcode/5100000005848.jpg" TargetMode="External"/><Relationship Id="rId299" Type="http://schemas.openxmlformats.org/officeDocument/2006/relationships/hyperlink" Target="https://www.7flowers.ru/catalog/Photo/Fix%20barcode/5100000006093.jpg" TargetMode="External"/><Relationship Id="rId21" Type="http://schemas.openxmlformats.org/officeDocument/2006/relationships/hyperlink" Target="https://www.7flowers.ru/catalog/Photo/Fix%20barcode/5100000005722.jpg" TargetMode="External"/><Relationship Id="rId63" Type="http://schemas.openxmlformats.org/officeDocument/2006/relationships/hyperlink" Target="https://www.7flowers.ru/catalog/Photo/Fix%20barcode/5100000005775.jpg" TargetMode="External"/><Relationship Id="rId159" Type="http://schemas.openxmlformats.org/officeDocument/2006/relationships/hyperlink" Target="https://www.7flowers.ru/catalog/Photo/Fix%20barcode/5100000005901.jpg" TargetMode="External"/><Relationship Id="rId324" Type="http://schemas.openxmlformats.org/officeDocument/2006/relationships/hyperlink" Target="https://www.7flowers.ru/catalog/Photo/Fix%20barcode/5100000006123.jpg" TargetMode="External"/><Relationship Id="rId366" Type="http://schemas.openxmlformats.org/officeDocument/2006/relationships/hyperlink" Target="https://www.7flowers.ru/catalog/Photo/Fix%20barcode/5100000006194.jpg" TargetMode="External"/><Relationship Id="rId531" Type="http://schemas.openxmlformats.org/officeDocument/2006/relationships/hyperlink" Target="https://www.7flowers.ru/catalog/Photo/Fix%20barcode/5100000006473.jpg" TargetMode="External"/><Relationship Id="rId573" Type="http://schemas.openxmlformats.org/officeDocument/2006/relationships/hyperlink" Target="https://www.7flowers.ru/catalog/Photo/Fix%20barcode/5100000014935.jpg" TargetMode="External"/><Relationship Id="rId629" Type="http://schemas.openxmlformats.org/officeDocument/2006/relationships/hyperlink" Target="https://www.7flowers.ru/catalog/Photo/Fix%20barcode/5100000006614.jpg" TargetMode="External"/><Relationship Id="rId170" Type="http://schemas.openxmlformats.org/officeDocument/2006/relationships/hyperlink" Target="https://www.7flowers.ru/catalog/Photo/Fix%20barcode/5100000005914.jpg" TargetMode="External"/><Relationship Id="rId226" Type="http://schemas.openxmlformats.org/officeDocument/2006/relationships/hyperlink" Target="https://www.7flowers.ru/catalog/Photo/Fix%20barcode/5100000005980.jpg" TargetMode="External"/><Relationship Id="rId433" Type="http://schemas.openxmlformats.org/officeDocument/2006/relationships/hyperlink" Target="https://www.7flowers.ru/catalog/Photo/Fix%20barcode/5100000006315.jpg" TargetMode="External"/><Relationship Id="rId268" Type="http://schemas.openxmlformats.org/officeDocument/2006/relationships/hyperlink" Target="https://www.7flowers.ru/catalog/Photo/Fix%20barcode/5100000006035.jpg" TargetMode="External"/><Relationship Id="rId475" Type="http://schemas.openxmlformats.org/officeDocument/2006/relationships/hyperlink" Target="https://www.7flowers.ru/catalog/Photo/Fix%20barcode/5100000006391.jpg" TargetMode="External"/><Relationship Id="rId640" Type="http://schemas.openxmlformats.org/officeDocument/2006/relationships/hyperlink" Target="https://www.7flowers.ru/catalog/Photo/Fix%20barcode/5100000006625.jpg" TargetMode="External"/><Relationship Id="rId32" Type="http://schemas.openxmlformats.org/officeDocument/2006/relationships/hyperlink" Target="https://www.7flowers.ru/catalog/Photo/Fix%20barcode/5100000005737.jpg" TargetMode="External"/><Relationship Id="rId74" Type="http://schemas.openxmlformats.org/officeDocument/2006/relationships/hyperlink" Target="https://www.7flowers.ru/catalog/Photo/Fix%20barcode/5100000005792.jpg" TargetMode="External"/><Relationship Id="rId128" Type="http://schemas.openxmlformats.org/officeDocument/2006/relationships/hyperlink" Target="https://www.7flowers.ru/catalog/Photo/Fix%20barcode/5100000005860.jpg" TargetMode="External"/><Relationship Id="rId335" Type="http://schemas.openxmlformats.org/officeDocument/2006/relationships/hyperlink" Target="https://www.7flowers.ru/catalog/Photo/Fix%20barcode/5100000006144.jpg" TargetMode="External"/><Relationship Id="rId377" Type="http://schemas.openxmlformats.org/officeDocument/2006/relationships/hyperlink" Target="https://www.7flowers.ru/catalog/Photo/Fix%20barcode/5100000006212.jpg" TargetMode="External"/><Relationship Id="rId500" Type="http://schemas.openxmlformats.org/officeDocument/2006/relationships/hyperlink" Target="https://www.7flowers.ru/catalog/Photo/Fix%20barcode/5100000006427.jpg" TargetMode="External"/><Relationship Id="rId542" Type="http://schemas.openxmlformats.org/officeDocument/2006/relationships/hyperlink" Target="https://www.7flowers.ru/catalog/Photo/Fix%20barcode/5100000006488.jpg" TargetMode="External"/><Relationship Id="rId584" Type="http://schemas.openxmlformats.org/officeDocument/2006/relationships/hyperlink" Target="https://www.7flowers.ru/catalog/Photo/Fix%20barcode/5100000006549.jpg" TargetMode="External"/><Relationship Id="rId5" Type="http://schemas.openxmlformats.org/officeDocument/2006/relationships/hyperlink" Target="https://www.7flowers.ru/catalog/Photo/Fix%20barcode/5100000005702.jpg" TargetMode="External"/><Relationship Id="rId181" Type="http://schemas.openxmlformats.org/officeDocument/2006/relationships/hyperlink" Target="https://www.7flowers.ru/catalog/Photo/Fix%20barcode/5100000005927.jpg" TargetMode="External"/><Relationship Id="rId237" Type="http://schemas.openxmlformats.org/officeDocument/2006/relationships/hyperlink" Target="https://www.7flowers.ru/catalog/Photo/Fix%20barcode/5100000005992.jpg" TargetMode="External"/><Relationship Id="rId402" Type="http://schemas.openxmlformats.org/officeDocument/2006/relationships/hyperlink" Target="https://www.7flowers.ru/catalog/Photo/Fix%20barcode/5100000006261.jpg" TargetMode="External"/><Relationship Id="rId279" Type="http://schemas.openxmlformats.org/officeDocument/2006/relationships/hyperlink" Target="https://www.7flowers.ru/catalog/Photo/Fix%20barcode/5100000006060.jpg" TargetMode="External"/><Relationship Id="rId444" Type="http://schemas.openxmlformats.org/officeDocument/2006/relationships/hyperlink" Target="https://www.7flowers.ru/catalog/Photo/Fix%20barcode/5100000006337.jpg" TargetMode="External"/><Relationship Id="rId486" Type="http://schemas.openxmlformats.org/officeDocument/2006/relationships/hyperlink" Target="https://www.7flowers.ru/catalog/Photo/Fix%20barcode/5100000006407.jpg" TargetMode="External"/><Relationship Id="rId43" Type="http://schemas.openxmlformats.org/officeDocument/2006/relationships/hyperlink" Target="https://www.7flowers.ru/catalog/Photo/Fix%20barcode/5100000005750.jpg" TargetMode="External"/><Relationship Id="rId139" Type="http://schemas.openxmlformats.org/officeDocument/2006/relationships/hyperlink" Target="https://www.7flowers.ru/catalog/Photo/Fix%20barcode/5100000005873.jpg" TargetMode="External"/><Relationship Id="rId290" Type="http://schemas.openxmlformats.org/officeDocument/2006/relationships/hyperlink" Target="https://www.7flowers.ru/catalog/Photo/Fix%20barcode/5100000006074.jpg" TargetMode="External"/><Relationship Id="rId304" Type="http://schemas.openxmlformats.org/officeDocument/2006/relationships/hyperlink" Target="https://www.7flowers.ru/catalog/Photo/Fix%20barcode/5100000006100.jpg" TargetMode="External"/><Relationship Id="rId346" Type="http://schemas.openxmlformats.org/officeDocument/2006/relationships/hyperlink" Target="https://www.7flowers.ru/catalog/Photo/Fix%20barcode/5100000006163.jpg" TargetMode="External"/><Relationship Id="rId388" Type="http://schemas.openxmlformats.org/officeDocument/2006/relationships/hyperlink" Target="https://www.7flowers.ru/catalog/Photo/Fix%20barcode/5100000006231.jpg" TargetMode="External"/><Relationship Id="rId511" Type="http://schemas.openxmlformats.org/officeDocument/2006/relationships/hyperlink" Target="https://www.7flowers.ru/catalog/Photo/Fix%20barcode/5100000006443.jpg" TargetMode="External"/><Relationship Id="rId553" Type="http://schemas.openxmlformats.org/officeDocument/2006/relationships/hyperlink" Target="https://www.7flowers.ru/catalog/Photo/Fix%20barcode/5100000006504.jpg" TargetMode="External"/><Relationship Id="rId609" Type="http://schemas.openxmlformats.org/officeDocument/2006/relationships/hyperlink" Target="https://www.7flowers.ru/catalog/Photo/Fix%20barcode/5100000034833.jpg" TargetMode="External"/><Relationship Id="rId85" Type="http://schemas.openxmlformats.org/officeDocument/2006/relationships/hyperlink" Target="https://www.7flowers.ru/catalog/Photo/Fix%20barcode/5100000005805.jpg" TargetMode="External"/><Relationship Id="rId150" Type="http://schemas.openxmlformats.org/officeDocument/2006/relationships/hyperlink" Target="https://www.7flowers.ru/catalog/Photo/Fix%20barcode/5100000005887.jpg" TargetMode="External"/><Relationship Id="rId192" Type="http://schemas.openxmlformats.org/officeDocument/2006/relationships/hyperlink" Target="https://www.7flowers.ru/catalog/Photo/Fix%20barcode/5100000005940.jpg" TargetMode="External"/><Relationship Id="rId206" Type="http://schemas.openxmlformats.org/officeDocument/2006/relationships/hyperlink" Target="https://www.7flowers.ru/catalog/Photo/Fix%20barcode/5100000005956.jpg" TargetMode="External"/><Relationship Id="rId413" Type="http://schemas.openxmlformats.org/officeDocument/2006/relationships/hyperlink" Target="https://www.7flowers.ru/catalog/Photo/Fix%20barcode/5100000006283.jpg" TargetMode="External"/><Relationship Id="rId595" Type="http://schemas.openxmlformats.org/officeDocument/2006/relationships/hyperlink" Target="https://www.7flowers.ru/catalog/Photo/Fix%20barcode/5100000006564.jpg" TargetMode="External"/><Relationship Id="rId248" Type="http://schemas.openxmlformats.org/officeDocument/2006/relationships/hyperlink" Target="https://www.7flowers.ru/catalog/Photo/Fix%20barcode/5100000006006.jpg" TargetMode="External"/><Relationship Id="rId455" Type="http://schemas.openxmlformats.org/officeDocument/2006/relationships/hyperlink" Target="https://www.7flowers.ru/catalog/Photo/Fix%20barcode/5100000006352.jpg" TargetMode="External"/><Relationship Id="rId497" Type="http://schemas.openxmlformats.org/officeDocument/2006/relationships/hyperlink" Target="https://www.7flowers.ru/catalog/Photo/Fix%20barcode/5100000006423.jpg" TargetMode="External"/><Relationship Id="rId620" Type="http://schemas.openxmlformats.org/officeDocument/2006/relationships/hyperlink" Target="https://www.7flowers.ru/catalog/Photo/Fix%20barcode/5100000006602.jpg" TargetMode="External"/><Relationship Id="rId12" Type="http://schemas.openxmlformats.org/officeDocument/2006/relationships/hyperlink" Target="https://www.7flowers.ru/catalog/Photo/Fix%20barcode/5100000005710.jpg" TargetMode="External"/><Relationship Id="rId108" Type="http://schemas.openxmlformats.org/officeDocument/2006/relationships/hyperlink" Target="https://www.7flowers.ru/catalog/Photo/Fix%20barcode/5100000005834.jpg" TargetMode="External"/><Relationship Id="rId315" Type="http://schemas.openxmlformats.org/officeDocument/2006/relationships/hyperlink" Target="https://www.7flowers.ru/catalog/Photo/Fix%20barcode/5100000006114.jpg" TargetMode="External"/><Relationship Id="rId357" Type="http://schemas.openxmlformats.org/officeDocument/2006/relationships/hyperlink" Target="https://www.7flowers.ru/catalog/Photo/Fix%20barcode/5100000006181.jpg" TargetMode="External"/><Relationship Id="rId522" Type="http://schemas.openxmlformats.org/officeDocument/2006/relationships/hyperlink" Target="https://www.7flowers.ru/catalog/Photo/Fix%20barcode/5100000006459.jpg" TargetMode="External"/><Relationship Id="rId54" Type="http://schemas.openxmlformats.org/officeDocument/2006/relationships/hyperlink" Target="https://www.7flowers.ru/catalog/Photo/Fix%20barcode/5100000005764.jpg" TargetMode="External"/><Relationship Id="rId96" Type="http://schemas.openxmlformats.org/officeDocument/2006/relationships/hyperlink" Target="https://www.7flowers.ru/catalog/Photo/Fix%20barcode/5100000005822.jpg" TargetMode="External"/><Relationship Id="rId161" Type="http://schemas.openxmlformats.org/officeDocument/2006/relationships/hyperlink" Target="https://www.7flowers.ru/catalog/Photo/Fix%20barcode/5100000005903.jpg" TargetMode="External"/><Relationship Id="rId217" Type="http://schemas.openxmlformats.org/officeDocument/2006/relationships/hyperlink" Target="https://www.7flowers.ru/catalog/Photo/Fix%20barcode/5100000005969.jpg" TargetMode="External"/><Relationship Id="rId399" Type="http://schemas.openxmlformats.org/officeDocument/2006/relationships/hyperlink" Target="https://www.7flowers.ru/catalog/Photo/Fix%20barcode/5100000031508.jpg" TargetMode="External"/><Relationship Id="rId564" Type="http://schemas.openxmlformats.org/officeDocument/2006/relationships/hyperlink" Target="https://www.7flowers.ru/catalog/Photo/Fix%20barcode/5100000006520.jpg" TargetMode="External"/><Relationship Id="rId259" Type="http://schemas.openxmlformats.org/officeDocument/2006/relationships/hyperlink" Target="https://www.7flowers.ru/catalog/Photo/Fix%20barcode/5100000006024.jpg" TargetMode="External"/><Relationship Id="rId424" Type="http://schemas.openxmlformats.org/officeDocument/2006/relationships/hyperlink" Target="https://www.7flowers.ru/catalog/Photo/Fix%20barcode/5100000031529.jpg" TargetMode="External"/><Relationship Id="rId466" Type="http://schemas.openxmlformats.org/officeDocument/2006/relationships/hyperlink" Target="https://www.7flowers.ru/catalog/Photo/Fix%20barcode/5100000006374.jpg" TargetMode="External"/><Relationship Id="rId631" Type="http://schemas.openxmlformats.org/officeDocument/2006/relationships/hyperlink" Target="https://www.7flowers.ru/catalog/Photo/Fix%20barcode/5100000006616.jpg" TargetMode="External"/><Relationship Id="rId23" Type="http://schemas.openxmlformats.org/officeDocument/2006/relationships/hyperlink" Target="https://www.7flowers.ru/catalog/Photo/Fix%20barcode/5100000005724.jpg" TargetMode="External"/><Relationship Id="rId119" Type="http://schemas.openxmlformats.org/officeDocument/2006/relationships/hyperlink" Target="https://www.7flowers.ru/catalog/Photo/Fix%20barcode/5100000005850.jpg" TargetMode="External"/><Relationship Id="rId270" Type="http://schemas.openxmlformats.org/officeDocument/2006/relationships/hyperlink" Target="https://www.7flowers.ru/catalog/Photo/Fix%20barcode/5100000006039.jpg" TargetMode="External"/><Relationship Id="rId326" Type="http://schemas.openxmlformats.org/officeDocument/2006/relationships/hyperlink" Target="https://www.7flowers.ru/catalog/Photo/Fix%20barcode/5100000006130.jpg" TargetMode="External"/><Relationship Id="rId533" Type="http://schemas.openxmlformats.org/officeDocument/2006/relationships/hyperlink" Target="https://www.7flowers.ru/catalog/Photo/Fix%20barcode/5100000006476.jpg" TargetMode="External"/><Relationship Id="rId65" Type="http://schemas.openxmlformats.org/officeDocument/2006/relationships/hyperlink" Target="https://www.7flowers.ru/catalog/Photo/Fix%20barcode/5100000005777.jpg" TargetMode="External"/><Relationship Id="rId130" Type="http://schemas.openxmlformats.org/officeDocument/2006/relationships/hyperlink" Target="https://www.7flowers.ru/catalog/Photo/Fix%20barcode/5100000005862.jpg" TargetMode="External"/><Relationship Id="rId368" Type="http://schemas.openxmlformats.org/officeDocument/2006/relationships/hyperlink" Target="https://www.7flowers.ru/catalog/Photo/Fix%20barcode/5100000031477.jpg" TargetMode="External"/><Relationship Id="rId575" Type="http://schemas.openxmlformats.org/officeDocument/2006/relationships/hyperlink" Target="https://www.7flowers.ru/catalog/Photo/Fix%20barcode/5100000006536.jpg" TargetMode="External"/><Relationship Id="rId172" Type="http://schemas.openxmlformats.org/officeDocument/2006/relationships/hyperlink" Target="https://www.7flowers.ru/catalog/Photo/Fix%20barcode/5100000005916.jpg" TargetMode="External"/><Relationship Id="rId228" Type="http://schemas.openxmlformats.org/officeDocument/2006/relationships/hyperlink" Target="https://www.7flowers.ru/catalog/Photo/Fix%20barcode/5100000005983.jpg" TargetMode="External"/><Relationship Id="rId435" Type="http://schemas.openxmlformats.org/officeDocument/2006/relationships/hyperlink" Target="https://www.7flowers.ru/catalog/Photo/Fix%20barcode/5100000006321.jpg" TargetMode="External"/><Relationship Id="rId477" Type="http://schemas.openxmlformats.org/officeDocument/2006/relationships/hyperlink" Target="https://www.7flowers.ru/catalog/Photo/Fix%20barcode/5100000006393.jpg" TargetMode="External"/><Relationship Id="rId600" Type="http://schemas.openxmlformats.org/officeDocument/2006/relationships/hyperlink" Target="https://www.7flowers.ru/catalog/Photo/Fix%20barcode/5100000006576.jpg" TargetMode="External"/><Relationship Id="rId642" Type="http://schemas.openxmlformats.org/officeDocument/2006/relationships/hyperlink" Target="https://www.7flowers.ru/catalog/Photo/Fix%20barcode/5100000006627.jpg" TargetMode="External"/><Relationship Id="rId281" Type="http://schemas.openxmlformats.org/officeDocument/2006/relationships/hyperlink" Target="https://www.7flowers.ru/catalog/Photo/Fix%20barcode/5100000006065.jpg" TargetMode="External"/><Relationship Id="rId337" Type="http://schemas.openxmlformats.org/officeDocument/2006/relationships/hyperlink" Target="https://www.7flowers.ru/catalog/Photo/Fix%20barcode/5100000006147.jpg" TargetMode="External"/><Relationship Id="rId502" Type="http://schemas.openxmlformats.org/officeDocument/2006/relationships/hyperlink" Target="https://www.7flowers.ru/catalog/Photo/Fix%20barcode/5100000031581.jpg" TargetMode="External"/><Relationship Id="rId34" Type="http://schemas.openxmlformats.org/officeDocument/2006/relationships/hyperlink" Target="https://www.7flowers.ru/catalog/Photo/Fix%20barcode/5100000005739.jpg" TargetMode="External"/><Relationship Id="rId76" Type="http://schemas.openxmlformats.org/officeDocument/2006/relationships/hyperlink" Target="https://www.7flowers.ru/catalog/Photo/Fix%20barcode/5100000005794.jpg" TargetMode="External"/><Relationship Id="rId141" Type="http://schemas.openxmlformats.org/officeDocument/2006/relationships/hyperlink" Target="https://www.7flowers.ru/catalog/Photo/Fix%20barcode/5100000005876.jpg" TargetMode="External"/><Relationship Id="rId379" Type="http://schemas.openxmlformats.org/officeDocument/2006/relationships/hyperlink" Target="https://www.7flowers.ru/catalog/Photo/Fix%20barcode/5100000006214.jpg" TargetMode="External"/><Relationship Id="rId544" Type="http://schemas.openxmlformats.org/officeDocument/2006/relationships/hyperlink" Target="https://www.7flowers.ru/catalog/Photo/Fix%20barcode/5100000031596.jpg" TargetMode="External"/><Relationship Id="rId586" Type="http://schemas.openxmlformats.org/officeDocument/2006/relationships/hyperlink" Target="https://www.7flowers.ru/catalog/Photo/Fix%20barcode/5100000006553.jpg" TargetMode="External"/><Relationship Id="rId7" Type="http://schemas.openxmlformats.org/officeDocument/2006/relationships/hyperlink" Target="https://www.7flowers.ru/catalog/Photo/Fix%20barcode/5100000005705.jpg" TargetMode="External"/><Relationship Id="rId183" Type="http://schemas.openxmlformats.org/officeDocument/2006/relationships/hyperlink" Target="https://www.7flowers.ru/catalog/Photo/Fix%20barcode/5100000031430.jpg" TargetMode="External"/><Relationship Id="rId239" Type="http://schemas.openxmlformats.org/officeDocument/2006/relationships/hyperlink" Target="https://www.7flowers.ru/catalog/Photo/Fix%20barcode/5100000005996.jpg" TargetMode="External"/><Relationship Id="rId390" Type="http://schemas.openxmlformats.org/officeDocument/2006/relationships/hyperlink" Target="https://www.7flowers.ru/catalog/Photo/Fix%20barcode/5100000006234.jpg" TargetMode="External"/><Relationship Id="rId404" Type="http://schemas.openxmlformats.org/officeDocument/2006/relationships/hyperlink" Target="https://www.7flowers.ru/catalog/Photo/Fix%20barcode/5100000006268.jpg" TargetMode="External"/><Relationship Id="rId446" Type="http://schemas.openxmlformats.org/officeDocument/2006/relationships/hyperlink" Target="https://www.7flowers.ru/catalog/Photo/Fix%20barcode/5100000006339.jpg" TargetMode="External"/><Relationship Id="rId611" Type="http://schemas.openxmlformats.org/officeDocument/2006/relationships/hyperlink" Target="https://www.7flowers.ru/catalog/Photo/Fix%20barcode/5100000006588.jpg" TargetMode="External"/><Relationship Id="rId250" Type="http://schemas.openxmlformats.org/officeDocument/2006/relationships/hyperlink" Target="https://www.7flowers.ru/catalog/Photo/Fix%20barcode/5100000006010.jpg" TargetMode="External"/><Relationship Id="rId292" Type="http://schemas.openxmlformats.org/officeDocument/2006/relationships/hyperlink" Target="https://www.7flowers.ru/catalog/Photo/Fix%20barcode/5100000006077.jpg" TargetMode="External"/><Relationship Id="rId306" Type="http://schemas.openxmlformats.org/officeDocument/2006/relationships/hyperlink" Target="https://www.7flowers.ru/catalog/Photo/Fix%20barcode/5100000006103.jpg" TargetMode="External"/><Relationship Id="rId488" Type="http://schemas.openxmlformats.org/officeDocument/2006/relationships/hyperlink" Target="https://www.7flowers.ru/catalog/Photo/Fix%20barcode/5100000006409.jpg" TargetMode="External"/><Relationship Id="rId45" Type="http://schemas.openxmlformats.org/officeDocument/2006/relationships/hyperlink" Target="https://www.7flowers.ru/catalog/Photo/Fix%20barcode/5100000005752.jpg" TargetMode="External"/><Relationship Id="rId87" Type="http://schemas.openxmlformats.org/officeDocument/2006/relationships/hyperlink" Target="https://www.7flowers.ru/catalog/Photo/Fix%20barcode/5100000005808.jpg" TargetMode="External"/><Relationship Id="rId110" Type="http://schemas.openxmlformats.org/officeDocument/2006/relationships/hyperlink" Target="https://www.7flowers.ru/catalog/Photo/Fix%20barcode/5100000005840.jpg" TargetMode="External"/><Relationship Id="rId348" Type="http://schemas.openxmlformats.org/officeDocument/2006/relationships/hyperlink" Target="https://www.7flowers.ru/catalog/Photo/Fix%20barcode/5100000006166.jpg" TargetMode="External"/><Relationship Id="rId513" Type="http://schemas.openxmlformats.org/officeDocument/2006/relationships/hyperlink" Target="https://www.7flowers.ru/catalog/Photo/Fix%20barcode/5100000006446.jpg" TargetMode="External"/><Relationship Id="rId555" Type="http://schemas.openxmlformats.org/officeDocument/2006/relationships/hyperlink" Target="https://www.7flowers.ru/catalog/Photo/Fix%20barcode/5100000034835.jpg" TargetMode="External"/><Relationship Id="rId597" Type="http://schemas.openxmlformats.org/officeDocument/2006/relationships/hyperlink" Target="https://www.7flowers.ru/catalog/Photo/Fix%20barcode/5100000006567.jpg" TargetMode="External"/><Relationship Id="rId152" Type="http://schemas.openxmlformats.org/officeDocument/2006/relationships/hyperlink" Target="https://www.7flowers.ru/catalog/Photo/Fix%20barcode/5100000005891.jpg" TargetMode="External"/><Relationship Id="rId194" Type="http://schemas.openxmlformats.org/officeDocument/2006/relationships/hyperlink" Target="https://www.7flowers.ru/catalog/Photo/Fix%20barcode/5100000005942.jpg" TargetMode="External"/><Relationship Id="rId208" Type="http://schemas.openxmlformats.org/officeDocument/2006/relationships/hyperlink" Target="https://www.7flowers.ru/catalog/Photo/Fix%20barcode/5100000005960.jpg" TargetMode="External"/><Relationship Id="rId415" Type="http://schemas.openxmlformats.org/officeDocument/2006/relationships/hyperlink" Target="https://www.7flowers.ru/catalog/Photo/Fix%20barcode/5100000006287.jpg" TargetMode="External"/><Relationship Id="rId457" Type="http://schemas.openxmlformats.org/officeDocument/2006/relationships/hyperlink" Target="https://www.7flowers.ru/catalog/Photo/Fix%20barcode/5100000006356.jpg" TargetMode="External"/><Relationship Id="rId622" Type="http://schemas.openxmlformats.org/officeDocument/2006/relationships/hyperlink" Target="https://www.7flowers.ru/catalog/Photo/Fix%20barcode/5100000006604.jpg" TargetMode="External"/><Relationship Id="rId261" Type="http://schemas.openxmlformats.org/officeDocument/2006/relationships/hyperlink" Target="https://www.7flowers.ru/catalog/Photo/Fix%20barcode/5100000006028.jpg" TargetMode="External"/><Relationship Id="rId499" Type="http://schemas.openxmlformats.org/officeDocument/2006/relationships/hyperlink" Target="https://www.7flowers.ru/catalog/Photo/Fix%20barcode/5100000006425.jpg" TargetMode="External"/><Relationship Id="rId14" Type="http://schemas.openxmlformats.org/officeDocument/2006/relationships/hyperlink" Target="https://www.7flowers.ru/catalog/Photo/Fix%20barcode/5100000005712.jpg" TargetMode="External"/><Relationship Id="rId56" Type="http://schemas.openxmlformats.org/officeDocument/2006/relationships/hyperlink" Target="https://www.7flowers.ru/catalog/Photo/Fix%20barcode/5100000005766.jpg" TargetMode="External"/><Relationship Id="rId317" Type="http://schemas.openxmlformats.org/officeDocument/2006/relationships/hyperlink" Target="https://www.7flowers.ru/catalog/Photo/Fix%20barcode/5100000006116.jpg" TargetMode="External"/><Relationship Id="rId359" Type="http://schemas.openxmlformats.org/officeDocument/2006/relationships/hyperlink" Target="https://www.7flowers.ru/catalog/Photo/Fix%20barcode/5100000006184.jpg" TargetMode="External"/><Relationship Id="rId524" Type="http://schemas.openxmlformats.org/officeDocument/2006/relationships/hyperlink" Target="https://www.7flowers.ru/catalog/Photo/Fix%20barcode/5100000006462.jpg" TargetMode="External"/><Relationship Id="rId566" Type="http://schemas.openxmlformats.org/officeDocument/2006/relationships/hyperlink" Target="https://www.7flowers.ru/catalog/Photo/Fix%20barcode/5100000006522.jpg" TargetMode="External"/><Relationship Id="rId98" Type="http://schemas.openxmlformats.org/officeDocument/2006/relationships/hyperlink" Target="https://www.7flowers.ru/catalog/Photo/Fix%20barcode/5100000005824.jpg" TargetMode="External"/><Relationship Id="rId121" Type="http://schemas.openxmlformats.org/officeDocument/2006/relationships/hyperlink" Target="https://www.7flowers.ru/catalog/Photo/Fix%20barcode/5100000005852.jpg" TargetMode="External"/><Relationship Id="rId163" Type="http://schemas.openxmlformats.org/officeDocument/2006/relationships/hyperlink" Target="https://www.7flowers.ru/catalog/Photo/Fix%20barcode/5100000005907.jpg" TargetMode="External"/><Relationship Id="rId219" Type="http://schemas.openxmlformats.org/officeDocument/2006/relationships/hyperlink" Target="https://www.7flowers.ru/catalog/Photo/Fix%20barcode/5100000005971.jpg" TargetMode="External"/><Relationship Id="rId370" Type="http://schemas.openxmlformats.org/officeDocument/2006/relationships/hyperlink" Target="https://www.7flowers.ru/catalog/Photo/Fix%20barcode/5100000006201.jpg" TargetMode="External"/><Relationship Id="rId426" Type="http://schemas.openxmlformats.org/officeDocument/2006/relationships/hyperlink" Target="https://www.7flowers.ru/catalog/Photo/Fix%20barcode/5100000006306.jpg" TargetMode="External"/><Relationship Id="rId633" Type="http://schemas.openxmlformats.org/officeDocument/2006/relationships/hyperlink" Target="https://www.7flowers.ru/catalog/Photo/Fix%20barcode/5100000006618.jpg" TargetMode="External"/><Relationship Id="rId230" Type="http://schemas.openxmlformats.org/officeDocument/2006/relationships/hyperlink" Target="https://www.7flowers.ru/catalog/Photo/Fix%20barcode/5100000005985.jpg" TargetMode="External"/><Relationship Id="rId468" Type="http://schemas.openxmlformats.org/officeDocument/2006/relationships/hyperlink" Target="https://www.7flowers.ru/catalog/Photo/Fix%20barcode/5100000006376.jpg" TargetMode="External"/><Relationship Id="rId25" Type="http://schemas.openxmlformats.org/officeDocument/2006/relationships/hyperlink" Target="https://www.7flowers.ru/catalog/Photo/Fix%20barcode/5100000005726.jpg" TargetMode="External"/><Relationship Id="rId67" Type="http://schemas.openxmlformats.org/officeDocument/2006/relationships/hyperlink" Target="https://www.7flowers.ru/catalog/Photo/Fix%20barcode/5100000005780.jpg" TargetMode="External"/><Relationship Id="rId272" Type="http://schemas.openxmlformats.org/officeDocument/2006/relationships/hyperlink" Target="https://www.7flowers.ru/catalog/Photo/Fix%20barcode/5100000006042.jpg" TargetMode="External"/><Relationship Id="rId328" Type="http://schemas.openxmlformats.org/officeDocument/2006/relationships/hyperlink" Target="https://www.7flowers.ru/catalog/Photo/Fix%20barcode/5100000006132.jpg" TargetMode="External"/><Relationship Id="rId535" Type="http://schemas.openxmlformats.org/officeDocument/2006/relationships/hyperlink" Target="https://www.7flowers.ru/catalog/Photo/Fix%20barcode/5100000006480.jpg" TargetMode="External"/><Relationship Id="rId577" Type="http://schemas.openxmlformats.org/officeDocument/2006/relationships/hyperlink" Target="https://www.7flowers.ru/catalog/Photo/Fix%20barcode/5100000006538.jpg" TargetMode="External"/><Relationship Id="rId132" Type="http://schemas.openxmlformats.org/officeDocument/2006/relationships/hyperlink" Target="https://www.7flowers.ru/catalog/Photo/Fix%20barcode/5100000005866.jpg" TargetMode="External"/><Relationship Id="rId174" Type="http://schemas.openxmlformats.org/officeDocument/2006/relationships/hyperlink" Target="https://www.7flowers.ru/catalog/Photo/Fix%20barcode/5100000005920.jpg" TargetMode="External"/><Relationship Id="rId381" Type="http://schemas.openxmlformats.org/officeDocument/2006/relationships/hyperlink" Target="https://www.7flowers.ru/catalog/Photo/Fix%20barcode/5100000006223.jpg" TargetMode="External"/><Relationship Id="rId602" Type="http://schemas.openxmlformats.org/officeDocument/2006/relationships/hyperlink" Target="https://www.7flowers.ru/catalog/Photo/Fix%20barcode/5100000034834.jpg" TargetMode="External"/><Relationship Id="rId241" Type="http://schemas.openxmlformats.org/officeDocument/2006/relationships/hyperlink" Target="https://www.7flowers.ru/catalog/Photo/Fix%20barcode/5100000005998.jpg" TargetMode="External"/><Relationship Id="rId437" Type="http://schemas.openxmlformats.org/officeDocument/2006/relationships/hyperlink" Target="https://www.7flowers.ru/catalog/Photo/Fix%20barcode/5100000006324.jpg" TargetMode="External"/><Relationship Id="rId479" Type="http://schemas.openxmlformats.org/officeDocument/2006/relationships/hyperlink" Target="https://www.7flowers.ru/catalog/Photo/Fix%20barcode/5100000006396.jpg" TargetMode="External"/><Relationship Id="rId644" Type="http://schemas.openxmlformats.org/officeDocument/2006/relationships/hyperlink" Target="https://www.7flowers.ru/catalog/Photo/Fix%20barcode/5100000006629.jpg" TargetMode="External"/><Relationship Id="rId36" Type="http://schemas.openxmlformats.org/officeDocument/2006/relationships/hyperlink" Target="https://www.7flowers.ru/catalog/Photo/Fix%20barcode/5100000005741.jpg" TargetMode="External"/><Relationship Id="rId283" Type="http://schemas.openxmlformats.org/officeDocument/2006/relationships/hyperlink" Target="https://www.7flowers.ru/catalog/Photo/Fix%20barcode/5100000006067.jpg" TargetMode="External"/><Relationship Id="rId339" Type="http://schemas.openxmlformats.org/officeDocument/2006/relationships/hyperlink" Target="https://www.7flowers.ru/catalog/Photo/Fix%20barcode/5100000006149.jpg" TargetMode="External"/><Relationship Id="rId490" Type="http://schemas.openxmlformats.org/officeDocument/2006/relationships/hyperlink" Target="https://www.7flowers.ru/catalog/Photo/Fix%20barcode/5100000006413.jpg" TargetMode="External"/><Relationship Id="rId504" Type="http://schemas.openxmlformats.org/officeDocument/2006/relationships/hyperlink" Target="https://www.7flowers.ru/catalog/Photo/Fix%20barcode/5100000006432.jpg" TargetMode="External"/><Relationship Id="rId546" Type="http://schemas.openxmlformats.org/officeDocument/2006/relationships/hyperlink" Target="https://www.7flowers.ru/catalog/Photo/Fix%20barcode/5100000006495.jpg" TargetMode="External"/><Relationship Id="rId78" Type="http://schemas.openxmlformats.org/officeDocument/2006/relationships/hyperlink" Target="https://www.7flowers.ru/catalog/Photo/Fix%20barcode/5100000005796.jpg" TargetMode="External"/><Relationship Id="rId101" Type="http://schemas.openxmlformats.org/officeDocument/2006/relationships/hyperlink" Target="https://www.7flowers.ru/catalog/Photo/Fix%20barcode/5100000031421.jpg" TargetMode="External"/><Relationship Id="rId143" Type="http://schemas.openxmlformats.org/officeDocument/2006/relationships/hyperlink" Target="https://www.7flowers.ru/catalog/Photo/Fix%20barcode/5100000005878.jpg" TargetMode="External"/><Relationship Id="rId185" Type="http://schemas.openxmlformats.org/officeDocument/2006/relationships/hyperlink" Target="https://www.7flowers.ru/catalog/Photo/Fix%20barcode/5100000005931.jpg" TargetMode="External"/><Relationship Id="rId350" Type="http://schemas.openxmlformats.org/officeDocument/2006/relationships/hyperlink" Target="https://www.7flowers.ru/catalog/Photo/Fix%20barcode/5100000006170.jpg" TargetMode="External"/><Relationship Id="rId406" Type="http://schemas.openxmlformats.org/officeDocument/2006/relationships/hyperlink" Target="https://www.7flowers.ru/catalog/Photo/Fix%20barcode/5100000006271.jpg" TargetMode="External"/><Relationship Id="rId588" Type="http://schemas.openxmlformats.org/officeDocument/2006/relationships/hyperlink" Target="https://www.7flowers.ru/catalog/Photo/Fix%20barcode/5100000006554.jpg" TargetMode="External"/><Relationship Id="rId9" Type="http://schemas.openxmlformats.org/officeDocument/2006/relationships/hyperlink" Target="https://www.7flowers.ru/catalog/Photo/Fix%20barcode/5100000005707.jpg" TargetMode="External"/><Relationship Id="rId210" Type="http://schemas.openxmlformats.org/officeDocument/2006/relationships/hyperlink" Target="https://www.7flowers.ru/catalog/Photo/Fix%20barcode/5100000005962.jpg" TargetMode="External"/><Relationship Id="rId392" Type="http://schemas.openxmlformats.org/officeDocument/2006/relationships/hyperlink" Target="https://www.7flowers.ru/catalog/Photo/Fix%20barcode/5100000006242.jpg" TargetMode="External"/><Relationship Id="rId448" Type="http://schemas.openxmlformats.org/officeDocument/2006/relationships/hyperlink" Target="https://www.7flowers.ru/catalog/Photo/Fix%20barcode/5100000006343.jpg" TargetMode="External"/><Relationship Id="rId613" Type="http://schemas.openxmlformats.org/officeDocument/2006/relationships/hyperlink" Target="https://www.7flowers.ru/catalog/Photo/Fix%20barcode/5100000006590.jpg" TargetMode="External"/><Relationship Id="rId252" Type="http://schemas.openxmlformats.org/officeDocument/2006/relationships/hyperlink" Target="https://www.7flowers.ru/catalog/Photo/Fix%20barcode/5100000034842.jpg" TargetMode="External"/><Relationship Id="rId294" Type="http://schemas.openxmlformats.org/officeDocument/2006/relationships/hyperlink" Target="https://www.7flowers.ru/catalog/Photo/Fix%20barcode/5100000006596.jpg" TargetMode="External"/><Relationship Id="rId308" Type="http://schemas.openxmlformats.org/officeDocument/2006/relationships/hyperlink" Target="https://www.7flowers.ru/catalog/Photo/Fix%20barcode/5100000006105.jpg" TargetMode="External"/><Relationship Id="rId515" Type="http://schemas.openxmlformats.org/officeDocument/2006/relationships/hyperlink" Target="https://www.7flowers.ru/catalog/Photo/Fix%20barcode/5100000006449.jpg" TargetMode="External"/><Relationship Id="rId47" Type="http://schemas.openxmlformats.org/officeDocument/2006/relationships/hyperlink" Target="https://www.7flowers.ru/catalog/Photo/Fix%20barcode/5100000005754.jpg" TargetMode="External"/><Relationship Id="rId89" Type="http://schemas.openxmlformats.org/officeDocument/2006/relationships/hyperlink" Target="https://www.7flowers.ru/catalog/Photo/Fix%20barcode/5100000005810.jpg" TargetMode="External"/><Relationship Id="rId112" Type="http://schemas.openxmlformats.org/officeDocument/2006/relationships/hyperlink" Target="https://www.7flowers.ru/catalog/Photo/Fix%20barcode/5100000005842.jpg" TargetMode="External"/><Relationship Id="rId154" Type="http://schemas.openxmlformats.org/officeDocument/2006/relationships/hyperlink" Target="https://www.7flowers.ru/catalog/Photo/Fix%20barcode/5100000005894.jpg" TargetMode="External"/><Relationship Id="rId361" Type="http://schemas.openxmlformats.org/officeDocument/2006/relationships/hyperlink" Target="https://www.7flowers.ru/catalog/Photo/Fix%20barcode/5100000006188.jpg" TargetMode="External"/><Relationship Id="rId557" Type="http://schemas.openxmlformats.org/officeDocument/2006/relationships/hyperlink" Target="https://www.7flowers.ru/catalog/Photo/Fix%20barcode/5100000031604.jpg" TargetMode="External"/><Relationship Id="rId599" Type="http://schemas.openxmlformats.org/officeDocument/2006/relationships/hyperlink" Target="https://www.7flowers.ru/catalog/Photo/Fix%20barcode/5100000031632.jpg" TargetMode="External"/><Relationship Id="rId196" Type="http://schemas.openxmlformats.org/officeDocument/2006/relationships/hyperlink" Target="https://www.7flowers.ru/catalog/Photo/Fix%20barcode/5100000005946.jpg" TargetMode="External"/><Relationship Id="rId417" Type="http://schemas.openxmlformats.org/officeDocument/2006/relationships/hyperlink" Target="https://www.7flowers.ru/catalog/Photo/Fix%20barcode/5100000006291.jpg" TargetMode="External"/><Relationship Id="rId459" Type="http://schemas.openxmlformats.org/officeDocument/2006/relationships/hyperlink" Target="https://www.7flowers.ru/catalog/Photo/Fix%20barcode/5100000006358.jpg" TargetMode="External"/><Relationship Id="rId624" Type="http://schemas.openxmlformats.org/officeDocument/2006/relationships/hyperlink" Target="https://www.7flowers.ru/catalog/Photo/Fix%20barcode/5100000006606.jpg" TargetMode="External"/><Relationship Id="rId16" Type="http://schemas.openxmlformats.org/officeDocument/2006/relationships/hyperlink" Target="https://www.7flowers.ru/catalog/Photo/Fix%20barcode/5100000005714.jpg" TargetMode="External"/><Relationship Id="rId221" Type="http://schemas.openxmlformats.org/officeDocument/2006/relationships/hyperlink" Target="https://www.7flowers.ru/catalog/Photo/Fix%20barcode/5100000005974.jpg" TargetMode="External"/><Relationship Id="rId263" Type="http://schemas.openxmlformats.org/officeDocument/2006/relationships/hyperlink" Target="https://www.7flowers.ru/catalog/Photo/Fix%20barcode/5100000006030.jpg" TargetMode="External"/><Relationship Id="rId319" Type="http://schemas.openxmlformats.org/officeDocument/2006/relationships/hyperlink" Target="https://www.7flowers.ru/catalog/Photo/Fix%20barcode/5100000006119.jpg" TargetMode="External"/><Relationship Id="rId470" Type="http://schemas.openxmlformats.org/officeDocument/2006/relationships/hyperlink" Target="https://www.7flowers.ru/catalog/Photo/Fix%20barcode/5100000006381.jpg" TargetMode="External"/><Relationship Id="rId526" Type="http://schemas.openxmlformats.org/officeDocument/2006/relationships/hyperlink" Target="https://www.7flowers.ru/catalog/Photo/Fix%20barcode/5100000006466.jpg" TargetMode="External"/><Relationship Id="rId58" Type="http://schemas.openxmlformats.org/officeDocument/2006/relationships/hyperlink" Target="https://www.7flowers.ru/catalog/Photo/Fix%20barcode/5100000005768.jpg" TargetMode="External"/><Relationship Id="rId123" Type="http://schemas.openxmlformats.org/officeDocument/2006/relationships/hyperlink" Target="https://www.7flowers.ru/catalog/Photo/Fix%20barcode/5100000005855.jpg" TargetMode="External"/><Relationship Id="rId330" Type="http://schemas.openxmlformats.org/officeDocument/2006/relationships/hyperlink" Target="https://www.7flowers.ru/catalog/Photo/Fix%20barcode/5100000006140.jpg" TargetMode="External"/><Relationship Id="rId568" Type="http://schemas.openxmlformats.org/officeDocument/2006/relationships/hyperlink" Target="https://www.7flowers.ru/catalog/Photo/Fix%20barcode/5100000006525.jpg" TargetMode="External"/><Relationship Id="rId165" Type="http://schemas.openxmlformats.org/officeDocument/2006/relationships/hyperlink" Target="https://www.7flowers.ru/catalog/Photo/Fix%20barcode/5100000005909.jpg" TargetMode="External"/><Relationship Id="rId372" Type="http://schemas.openxmlformats.org/officeDocument/2006/relationships/hyperlink" Target="https://www.7flowers.ru/catalog/Photo/Fix%20barcode/5100000006204.jpg" TargetMode="External"/><Relationship Id="rId428" Type="http://schemas.openxmlformats.org/officeDocument/2006/relationships/hyperlink" Target="https://www.7flowers.ru/catalog/Photo/Fix%20barcode/5100000006309.jpg" TargetMode="External"/><Relationship Id="rId635" Type="http://schemas.openxmlformats.org/officeDocument/2006/relationships/hyperlink" Target="https://www.7flowers.ru/catalog/Photo/Fix%20barcode/5100000006620.jpg" TargetMode="External"/><Relationship Id="rId232" Type="http://schemas.openxmlformats.org/officeDocument/2006/relationships/hyperlink" Target="https://www.7flowers.ru/catalog/Photo/Fix%20barcode/5100000005987.jpg" TargetMode="External"/><Relationship Id="rId274" Type="http://schemas.openxmlformats.org/officeDocument/2006/relationships/hyperlink" Target="https://www.7flowers.ru/catalog/Photo/Fix%20barcode/5100000006046.jpg" TargetMode="External"/><Relationship Id="rId481" Type="http://schemas.openxmlformats.org/officeDocument/2006/relationships/hyperlink" Target="https://www.7flowers.ru/catalog/Photo/Fix%20barcode/5100000006399.jpg" TargetMode="External"/><Relationship Id="rId27" Type="http://schemas.openxmlformats.org/officeDocument/2006/relationships/hyperlink" Target="https://www.7flowers.ru/catalog/Photo/Fix%20barcode/5100000005730.jpg" TargetMode="External"/><Relationship Id="rId69" Type="http://schemas.openxmlformats.org/officeDocument/2006/relationships/hyperlink" Target="https://www.7flowers.ru/catalog/Photo/Fix%20barcode/5100000005786.jpg" TargetMode="External"/><Relationship Id="rId134" Type="http://schemas.openxmlformats.org/officeDocument/2006/relationships/hyperlink" Target="https://www.7flowers.ru/catalog/Photo/Fix%20barcode/5100000005868.jpg" TargetMode="External"/><Relationship Id="rId537" Type="http://schemas.openxmlformats.org/officeDocument/2006/relationships/hyperlink" Target="https://www.7flowers.ru/catalog/Photo/Fix%20barcode/5100000006482.jpg" TargetMode="External"/><Relationship Id="rId579" Type="http://schemas.openxmlformats.org/officeDocument/2006/relationships/hyperlink" Target="https://www.7flowers.ru/catalog/Photo/Fix%20barcode/5100000006542.jpg" TargetMode="External"/><Relationship Id="rId80" Type="http://schemas.openxmlformats.org/officeDocument/2006/relationships/hyperlink" Target="https://www.7flowers.ru/catalog/Photo/Fix%20barcode/5100000005798.jpg" TargetMode="External"/><Relationship Id="rId176" Type="http://schemas.openxmlformats.org/officeDocument/2006/relationships/hyperlink" Target="https://www.7flowers.ru/catalog/Photo/Fix%20barcode/5100000005922.jpg" TargetMode="External"/><Relationship Id="rId341" Type="http://schemas.openxmlformats.org/officeDocument/2006/relationships/hyperlink" Target="https://www.7flowers.ru/catalog/Photo/Fix%20barcode/5100000006153.jpg" TargetMode="External"/><Relationship Id="rId383" Type="http://schemas.openxmlformats.org/officeDocument/2006/relationships/hyperlink" Target="https://www.7flowers.ru/catalog/Photo/Fix%20barcode/5100000006225.jpg" TargetMode="External"/><Relationship Id="rId439" Type="http://schemas.openxmlformats.org/officeDocument/2006/relationships/hyperlink" Target="https://www.7flowers.ru/catalog/Photo/Fix%20barcode/5100000006326.jpg" TargetMode="External"/><Relationship Id="rId590" Type="http://schemas.openxmlformats.org/officeDocument/2006/relationships/hyperlink" Target="https://www.7flowers.ru/catalog/Photo/Fix%20barcode/5100000006556.jpg" TargetMode="External"/><Relationship Id="rId604" Type="http://schemas.openxmlformats.org/officeDocument/2006/relationships/hyperlink" Target="https://www.7flowers.ru/catalog/Photo/Fix%20barcode/5100000031633.jpg" TargetMode="External"/><Relationship Id="rId646" Type="http://schemas.openxmlformats.org/officeDocument/2006/relationships/hyperlink" Target="https://www.7flowers.ru/catalog/Photo/Fix%20barcode/5100000006631.jpg" TargetMode="External"/><Relationship Id="rId201" Type="http://schemas.openxmlformats.org/officeDocument/2006/relationships/hyperlink" Target="https://www.7flowers.ru/catalog/Photo/Fix%20barcode/5100000005950.jpg" TargetMode="External"/><Relationship Id="rId243" Type="http://schemas.openxmlformats.org/officeDocument/2006/relationships/hyperlink" Target="https://www.7flowers.ru/catalog/Photo/Fix%20barcode/5100000006000.jpg" TargetMode="External"/><Relationship Id="rId285" Type="http://schemas.openxmlformats.org/officeDocument/2006/relationships/hyperlink" Target="https://www.7flowers.ru/catalog/Photo/Fix%20barcode/5100000014314.jpg" TargetMode="External"/><Relationship Id="rId450" Type="http://schemas.openxmlformats.org/officeDocument/2006/relationships/hyperlink" Target="https://www.7flowers.ru/catalog/Photo/Fix%20barcode/5100000006345.jpg" TargetMode="External"/><Relationship Id="rId506" Type="http://schemas.openxmlformats.org/officeDocument/2006/relationships/hyperlink" Target="https://www.7flowers.ru/catalog/Photo/Fix%20barcode/5100000006436.jpg" TargetMode="External"/><Relationship Id="rId38" Type="http://schemas.openxmlformats.org/officeDocument/2006/relationships/hyperlink" Target="https://www.7flowers.ru/catalog/Photo/Fix%20barcode/5100000005743.jpg" TargetMode="External"/><Relationship Id="rId103" Type="http://schemas.openxmlformats.org/officeDocument/2006/relationships/hyperlink" Target="https://www.7flowers.ru/catalog/Photo/Fix%20barcode/5100000005828.jpg" TargetMode="External"/><Relationship Id="rId310" Type="http://schemas.openxmlformats.org/officeDocument/2006/relationships/hyperlink" Target="https://www.7flowers.ru/catalog/Photo/Fix%20barcode/5100000006106.jpg" TargetMode="External"/><Relationship Id="rId492" Type="http://schemas.openxmlformats.org/officeDocument/2006/relationships/hyperlink" Target="https://www.7flowers.ru/catalog/Photo/Fix%20barcode/5100000006415.jpg" TargetMode="External"/><Relationship Id="rId548" Type="http://schemas.openxmlformats.org/officeDocument/2006/relationships/hyperlink" Target="https://www.7flowers.ru/catalog/Photo/Fix%20barcode/5100000006497.jpg" TargetMode="External"/><Relationship Id="rId91" Type="http://schemas.openxmlformats.org/officeDocument/2006/relationships/hyperlink" Target="https://www.7flowers.ru/catalog/Photo/Fix%20barcode/5100000005813.jpg" TargetMode="External"/><Relationship Id="rId145" Type="http://schemas.openxmlformats.org/officeDocument/2006/relationships/hyperlink" Target="https://www.7flowers.ru/catalog/Photo/Fix%20barcode/5100000005880.jpg" TargetMode="External"/><Relationship Id="rId187" Type="http://schemas.openxmlformats.org/officeDocument/2006/relationships/hyperlink" Target="https://www.7flowers.ru/catalog/Photo/Fix%20barcode/5100000005933.jpg" TargetMode="External"/><Relationship Id="rId352" Type="http://schemas.openxmlformats.org/officeDocument/2006/relationships/hyperlink" Target="https://www.7flowers.ru/catalog/Photo/Fix%20barcode/5100000006172.jpg" TargetMode="External"/><Relationship Id="rId394" Type="http://schemas.openxmlformats.org/officeDocument/2006/relationships/hyperlink" Target="https://www.7flowers.ru/catalog/Photo/Fix%20barcode/5100000006249.jpg" TargetMode="External"/><Relationship Id="rId408" Type="http://schemas.openxmlformats.org/officeDocument/2006/relationships/hyperlink" Target="https://www.7flowers.ru/catalog/Photo/Fix%20barcode/5100000031516.jpg" TargetMode="External"/><Relationship Id="rId615" Type="http://schemas.openxmlformats.org/officeDocument/2006/relationships/hyperlink" Target="https://www.7flowers.ru/catalog/Photo/Fix%20barcode/5100000006593.jpg" TargetMode="External"/><Relationship Id="rId212" Type="http://schemas.openxmlformats.org/officeDocument/2006/relationships/hyperlink" Target="https://www.7flowers.ru/catalog/Photo/Fix%20barcode/5100000005964.jpg" TargetMode="External"/><Relationship Id="rId254" Type="http://schemas.openxmlformats.org/officeDocument/2006/relationships/hyperlink" Target="https://www.7flowers.ru/catalog/Photo/Fix%20barcode/5100000006017.jpg" TargetMode="External"/><Relationship Id="rId28" Type="http://schemas.openxmlformats.org/officeDocument/2006/relationships/hyperlink" Target="https://www.7flowers.ru/catalog/Photo/Fix%20barcode/5100000005732.jpg" TargetMode="External"/><Relationship Id="rId49" Type="http://schemas.openxmlformats.org/officeDocument/2006/relationships/hyperlink" Target="https://www.7flowers.ru/catalog/Photo/Fix%20barcode/5100000005756.jpg" TargetMode="External"/><Relationship Id="rId114" Type="http://schemas.openxmlformats.org/officeDocument/2006/relationships/hyperlink" Target="https://www.7flowers.ru/catalog/Photo/Fix%20barcode/5100000005844.jpg" TargetMode="External"/><Relationship Id="rId275" Type="http://schemas.openxmlformats.org/officeDocument/2006/relationships/hyperlink" Target="https://www.7flowers.ru/catalog/Photo/Fix%20barcode/5100000006050.jpg" TargetMode="External"/><Relationship Id="rId296" Type="http://schemas.openxmlformats.org/officeDocument/2006/relationships/hyperlink" Target="https://www.7flowers.ru/catalog/Photo/Fix%20barcode/5100000006089.jpg" TargetMode="External"/><Relationship Id="rId300" Type="http://schemas.openxmlformats.org/officeDocument/2006/relationships/hyperlink" Target="https://www.7flowers.ru/catalog/Photo/Fix%20barcode/5100000006094.jpg" TargetMode="External"/><Relationship Id="rId461" Type="http://schemas.openxmlformats.org/officeDocument/2006/relationships/hyperlink" Target="https://www.7flowers.ru/catalog/Photo/Fix%20barcode/5100000006361.jpg" TargetMode="External"/><Relationship Id="rId482" Type="http://schemas.openxmlformats.org/officeDocument/2006/relationships/hyperlink" Target="https://www.7flowers.ru/catalog/Photo/Fix%20barcode/5100000006400.jpg" TargetMode="External"/><Relationship Id="rId517" Type="http://schemas.openxmlformats.org/officeDocument/2006/relationships/hyperlink" Target="https://www.7flowers.ru/catalog/Photo/Fix%20barcode/5100000006453.jpg" TargetMode="External"/><Relationship Id="rId538" Type="http://schemas.openxmlformats.org/officeDocument/2006/relationships/hyperlink" Target="https://www.7flowers.ru/catalog/Photo/Fix%20barcode/5100000006483.jpg" TargetMode="External"/><Relationship Id="rId559" Type="http://schemas.openxmlformats.org/officeDocument/2006/relationships/hyperlink" Target="https://www.7flowers.ru/catalog/Photo/Fix%20barcode/5100000006513.jpg" TargetMode="External"/><Relationship Id="rId60" Type="http://schemas.openxmlformats.org/officeDocument/2006/relationships/hyperlink" Target="https://www.7flowers.ru/catalog/Photo/Fix%20barcode/5100000005772.jpg" TargetMode="External"/><Relationship Id="rId81" Type="http://schemas.openxmlformats.org/officeDocument/2006/relationships/hyperlink" Target="https://www.7flowers.ru/catalog/Photo/Fix%20barcode/5100000005801.jpg" TargetMode="External"/><Relationship Id="rId135" Type="http://schemas.openxmlformats.org/officeDocument/2006/relationships/hyperlink" Target="https://www.7flowers.ru/catalog/Photo/Fix%20barcode/5100000005870.jpg" TargetMode="External"/><Relationship Id="rId156" Type="http://schemas.openxmlformats.org/officeDocument/2006/relationships/hyperlink" Target="https://www.7flowers.ru/catalog/Photo/Fix%20barcode/5100000005896.jpg" TargetMode="External"/><Relationship Id="rId177" Type="http://schemas.openxmlformats.org/officeDocument/2006/relationships/hyperlink" Target="https://www.7flowers.ru/catalog/Photo/Fix%20barcode/5100000005923.jpg" TargetMode="External"/><Relationship Id="rId198" Type="http://schemas.openxmlformats.org/officeDocument/2006/relationships/hyperlink" Target="https://www.7flowers.ru/catalog/Photo/Fix%20barcode/5100000005948.jpg" TargetMode="External"/><Relationship Id="rId321" Type="http://schemas.openxmlformats.org/officeDocument/2006/relationships/hyperlink" Target="https://www.7flowers.ru/catalog/Photo/Fix%20barcode/5100000006126.jpg" TargetMode="External"/><Relationship Id="rId342" Type="http://schemas.openxmlformats.org/officeDocument/2006/relationships/hyperlink" Target="https://www.7flowers.ru/catalog/Photo/Fix%20barcode/5100000006154.jpg" TargetMode="External"/><Relationship Id="rId363" Type="http://schemas.openxmlformats.org/officeDocument/2006/relationships/hyperlink" Target="https://www.7flowers.ru/catalog/Photo/Fix%20barcode/5100000006190.jpg" TargetMode="External"/><Relationship Id="rId384" Type="http://schemas.openxmlformats.org/officeDocument/2006/relationships/hyperlink" Target="https://www.7flowers.ru/catalog/Photo/Fix%20barcode/5100000006227.jpg" TargetMode="External"/><Relationship Id="rId419" Type="http://schemas.openxmlformats.org/officeDocument/2006/relationships/hyperlink" Target="https://www.7flowers.ru/catalog/Photo/Fix%20barcode/5100000006295.jpg" TargetMode="External"/><Relationship Id="rId570" Type="http://schemas.openxmlformats.org/officeDocument/2006/relationships/hyperlink" Target="https://www.7flowers.ru/catalog/Photo/Fix%20barcode/5100000006528.jpg" TargetMode="External"/><Relationship Id="rId591" Type="http://schemas.openxmlformats.org/officeDocument/2006/relationships/hyperlink" Target="https://www.7flowers.ru/catalog/Photo/Fix%20barcode/5100000006558.jpg" TargetMode="External"/><Relationship Id="rId605" Type="http://schemas.openxmlformats.org/officeDocument/2006/relationships/hyperlink" Target="https://www.7flowers.ru/catalog/Photo/Fix%20barcode/5100000006582.jpg" TargetMode="External"/><Relationship Id="rId626" Type="http://schemas.openxmlformats.org/officeDocument/2006/relationships/hyperlink" Target="https://www.7flowers.ru/catalog/Photo/Fix%20barcode/5100000006610.jpg" TargetMode="External"/><Relationship Id="rId202" Type="http://schemas.openxmlformats.org/officeDocument/2006/relationships/hyperlink" Target="https://www.7flowers.ru/catalog/Photo/Fix%20barcode/5100000005951.jpg" TargetMode="External"/><Relationship Id="rId223" Type="http://schemas.openxmlformats.org/officeDocument/2006/relationships/hyperlink" Target="https://www.7flowers.ru/catalog/Photo/Fix%20barcode/5100000005976.jpg" TargetMode="External"/><Relationship Id="rId244" Type="http://schemas.openxmlformats.org/officeDocument/2006/relationships/hyperlink" Target="https://www.7flowers.ru/catalog/Photo/Fix%20barcode/5100000006001.jpg" TargetMode="External"/><Relationship Id="rId430" Type="http://schemas.openxmlformats.org/officeDocument/2006/relationships/hyperlink" Target="https://www.7flowers.ru/catalog/Photo/Fix%20barcode/5100000006311.jpg" TargetMode="External"/><Relationship Id="rId647" Type="http://schemas.openxmlformats.org/officeDocument/2006/relationships/hyperlink" Target="https://www.7flowers.ru/catalog/Photo/Fix%20barcode/5100000006632.jpg" TargetMode="External"/><Relationship Id="rId18" Type="http://schemas.openxmlformats.org/officeDocument/2006/relationships/hyperlink" Target="https://www.7flowers.ru/catalog/Photo/Fix%20barcode/5100000005716.jpg" TargetMode="External"/><Relationship Id="rId39" Type="http://schemas.openxmlformats.org/officeDocument/2006/relationships/hyperlink" Target="https://www.7flowers.ru/catalog/Photo/Fix%20barcode/5100000005744.jpg" TargetMode="External"/><Relationship Id="rId265" Type="http://schemas.openxmlformats.org/officeDocument/2006/relationships/hyperlink" Target="https://www.7flowers.ru/catalog/Photo/Fix%20barcode/5100000034841.jpg" TargetMode="External"/><Relationship Id="rId286" Type="http://schemas.openxmlformats.org/officeDocument/2006/relationships/hyperlink" Target="https://www.7flowers.ru/catalog/Photo/Fix%20barcode/5100000031440.jpg" TargetMode="External"/><Relationship Id="rId451" Type="http://schemas.openxmlformats.org/officeDocument/2006/relationships/hyperlink" Target="https://www.7flowers.ru/catalog/Photo/Fix%20barcode/5100000006346.jpg" TargetMode="External"/><Relationship Id="rId472" Type="http://schemas.openxmlformats.org/officeDocument/2006/relationships/hyperlink" Target="https://www.7flowers.ru/catalog/Photo/Fix%20barcode/5100000006385.jpg" TargetMode="External"/><Relationship Id="rId493" Type="http://schemas.openxmlformats.org/officeDocument/2006/relationships/hyperlink" Target="https://www.7flowers.ru/catalog/Photo/Fix%20barcode/5100000031575.jpg" TargetMode="External"/><Relationship Id="rId507" Type="http://schemas.openxmlformats.org/officeDocument/2006/relationships/hyperlink" Target="https://www.7flowers.ru/catalog/Photo/Fix%20barcode/5100000031585.jpg" TargetMode="External"/><Relationship Id="rId528" Type="http://schemas.openxmlformats.org/officeDocument/2006/relationships/hyperlink" Target="https://www.7flowers.ru/catalog/Photo/Fix%20barcode/5100000006468.jpg" TargetMode="External"/><Relationship Id="rId549" Type="http://schemas.openxmlformats.org/officeDocument/2006/relationships/hyperlink" Target="https://www.7flowers.ru/catalog/Photo/Fix%20barcode/5100000006499.jpg" TargetMode="External"/><Relationship Id="rId50" Type="http://schemas.openxmlformats.org/officeDocument/2006/relationships/hyperlink" Target="https://www.7flowers.ru/catalog/Photo/Fix%20barcode/5100000005757.jpg" TargetMode="External"/><Relationship Id="rId104" Type="http://schemas.openxmlformats.org/officeDocument/2006/relationships/hyperlink" Target="https://www.7flowers.ru/catalog/Photo/Fix%20barcode/5100000005829.jpg" TargetMode="External"/><Relationship Id="rId125" Type="http://schemas.openxmlformats.org/officeDocument/2006/relationships/hyperlink" Target="https://www.7flowers.ru/catalog/Photo/Fix%20barcode/5100000005857.jpg" TargetMode="External"/><Relationship Id="rId146" Type="http://schemas.openxmlformats.org/officeDocument/2006/relationships/hyperlink" Target="https://www.7flowers.ru/catalog/Photo/Fix%20barcode/5100000005883.jpg" TargetMode="External"/><Relationship Id="rId167" Type="http://schemas.openxmlformats.org/officeDocument/2006/relationships/hyperlink" Target="https://www.7flowers.ru/catalog/Photo/Fix%20barcode/5100000005910.jpg" TargetMode="External"/><Relationship Id="rId188" Type="http://schemas.openxmlformats.org/officeDocument/2006/relationships/hyperlink" Target="https://www.7flowers.ru/catalog/Photo/Fix%20barcode/5100000005934.jpg" TargetMode="External"/><Relationship Id="rId311" Type="http://schemas.openxmlformats.org/officeDocument/2006/relationships/hyperlink" Target="https://www.7flowers.ru/catalog/Photo/Fix%20barcode/5100000006107.jpg" TargetMode="External"/><Relationship Id="rId332" Type="http://schemas.openxmlformats.org/officeDocument/2006/relationships/hyperlink" Target="https://www.7flowers.ru/catalog/Photo/Fix%20barcode/5100000006135.jpg" TargetMode="External"/><Relationship Id="rId353" Type="http://schemas.openxmlformats.org/officeDocument/2006/relationships/hyperlink" Target="https://www.7flowers.ru/catalog/Photo/Fix%20barcode/5100000006173.jpg" TargetMode="External"/><Relationship Id="rId374" Type="http://schemas.openxmlformats.org/officeDocument/2006/relationships/hyperlink" Target="https://www.7flowers.ru/catalog/Photo/Fix%20barcode/5100000006208.jpg" TargetMode="External"/><Relationship Id="rId395" Type="http://schemas.openxmlformats.org/officeDocument/2006/relationships/hyperlink" Target="https://www.7flowers.ru/catalog/Photo/Fix%20barcode/5100000006250.jpg" TargetMode="External"/><Relationship Id="rId409" Type="http://schemas.openxmlformats.org/officeDocument/2006/relationships/hyperlink" Target="https://www.7flowers.ru/catalog/Photo/Fix%20barcode/5100000006274.jpg" TargetMode="External"/><Relationship Id="rId560" Type="http://schemas.openxmlformats.org/officeDocument/2006/relationships/hyperlink" Target="https://www.7flowers.ru/catalog/Photo/Fix%20barcode/5100000006514.jpg" TargetMode="External"/><Relationship Id="rId581" Type="http://schemas.openxmlformats.org/officeDocument/2006/relationships/hyperlink" Target="https://www.7flowers.ru/catalog/Photo/Fix%20barcode/5100000006544.jpg" TargetMode="External"/><Relationship Id="rId71" Type="http://schemas.openxmlformats.org/officeDocument/2006/relationships/hyperlink" Target="https://www.7flowers.ru/catalog/Photo/Fix%20barcode/5100000005789.jpg" TargetMode="External"/><Relationship Id="rId92" Type="http://schemas.openxmlformats.org/officeDocument/2006/relationships/hyperlink" Target="https://www.7flowers.ru/catalog/Photo/Fix%20barcode/5100000005817.jpg" TargetMode="External"/><Relationship Id="rId213" Type="http://schemas.openxmlformats.org/officeDocument/2006/relationships/hyperlink" Target="https://www.7flowers.ru/catalog/Photo/Fix%20barcode/5100000005965.jpg" TargetMode="External"/><Relationship Id="rId234" Type="http://schemas.openxmlformats.org/officeDocument/2006/relationships/hyperlink" Target="https://www.7flowers.ru/catalog/Photo/Fix%20barcode/5100000005989.jpg" TargetMode="External"/><Relationship Id="rId420" Type="http://schemas.openxmlformats.org/officeDocument/2006/relationships/hyperlink" Target="https://www.7flowers.ru/catalog/Photo/Fix%20barcode/5100000006296.jpg" TargetMode="External"/><Relationship Id="rId616" Type="http://schemas.openxmlformats.org/officeDocument/2006/relationships/hyperlink" Target="https://www.7flowers.ru/catalog/Photo/Fix%20barcode/5100000006595.jpg" TargetMode="External"/><Relationship Id="rId637" Type="http://schemas.openxmlformats.org/officeDocument/2006/relationships/hyperlink" Target="https://www.7flowers.ru/catalog/Photo/Fix%20barcode/5100000006622.jpg" TargetMode="External"/><Relationship Id="rId2" Type="http://schemas.openxmlformats.org/officeDocument/2006/relationships/hyperlink" Target="https://www.7flowers.ru/catalog/Photo/Fix%20barcode/5100000005699.jpg" TargetMode="External"/><Relationship Id="rId29" Type="http://schemas.openxmlformats.org/officeDocument/2006/relationships/hyperlink" Target="https://www.7flowers.ru/catalog/Photo/Fix%20barcode/5100000005733.jpg" TargetMode="External"/><Relationship Id="rId255" Type="http://schemas.openxmlformats.org/officeDocument/2006/relationships/hyperlink" Target="https://www.7flowers.ru/catalog/Photo/Fix%20barcode/5100000006018.jpg" TargetMode="External"/><Relationship Id="rId276" Type="http://schemas.openxmlformats.org/officeDocument/2006/relationships/hyperlink" Target="https://www.7flowers.ru/catalog/Photo/Fix%20barcode/5100000006051.jpg" TargetMode="External"/><Relationship Id="rId297" Type="http://schemas.openxmlformats.org/officeDocument/2006/relationships/hyperlink" Target="https://www.7flowers.ru/catalog/Photo/Fix%20barcode/5100000006090.jpg" TargetMode="External"/><Relationship Id="rId441" Type="http://schemas.openxmlformats.org/officeDocument/2006/relationships/hyperlink" Target="https://www.7flowers.ru/catalog/Photo/Fix%20barcode/5100000006333.jpg" TargetMode="External"/><Relationship Id="rId462" Type="http://schemas.openxmlformats.org/officeDocument/2006/relationships/hyperlink" Target="https://www.7flowers.ru/catalog/Photo/Fix%20barcode/5100000006362.jpg" TargetMode="External"/><Relationship Id="rId483" Type="http://schemas.openxmlformats.org/officeDocument/2006/relationships/hyperlink" Target="https://www.7flowers.ru/catalog/Photo/Fix%20barcode/5100000006403.jpg" TargetMode="External"/><Relationship Id="rId518" Type="http://schemas.openxmlformats.org/officeDocument/2006/relationships/hyperlink" Target="https://www.7flowers.ru/catalog/Photo/Fix%20barcode/5100000006454.jpg" TargetMode="External"/><Relationship Id="rId539" Type="http://schemas.openxmlformats.org/officeDocument/2006/relationships/hyperlink" Target="https://www.7flowers.ru/catalog/Photo/Fix%20barcode/5100000006484.jpg" TargetMode="External"/><Relationship Id="rId40" Type="http://schemas.openxmlformats.org/officeDocument/2006/relationships/hyperlink" Target="https://www.7flowers.ru/catalog/Photo/Fix%20barcode/5100000005745.jpg" TargetMode="External"/><Relationship Id="rId115" Type="http://schemas.openxmlformats.org/officeDocument/2006/relationships/hyperlink" Target="https://www.7flowers.ru/catalog/Photo/Fix%20barcode/5100000005845.jpg" TargetMode="External"/><Relationship Id="rId136" Type="http://schemas.openxmlformats.org/officeDocument/2006/relationships/hyperlink" Target="https://www.7flowers.ru/catalog/Photo/Fix%20barcode/5100000005870.jpg" TargetMode="External"/><Relationship Id="rId157" Type="http://schemas.openxmlformats.org/officeDocument/2006/relationships/hyperlink" Target="https://www.7flowers.ru/catalog/Photo/Fix%20barcode/5100000005897.jpg" TargetMode="External"/><Relationship Id="rId178" Type="http://schemas.openxmlformats.org/officeDocument/2006/relationships/hyperlink" Target="https://www.7flowers.ru/catalog/Photo/Fix%20barcode/5100000005924.jpg" TargetMode="External"/><Relationship Id="rId301" Type="http://schemas.openxmlformats.org/officeDocument/2006/relationships/hyperlink" Target="https://www.7flowers.ru/catalog/Photo/Fix%20barcode/5100000006095.jpg" TargetMode="External"/><Relationship Id="rId322" Type="http://schemas.openxmlformats.org/officeDocument/2006/relationships/hyperlink" Target="https://www.7flowers.ru/catalog/Photo/Fix%20barcode/5100000006128.jpg" TargetMode="External"/><Relationship Id="rId343" Type="http://schemas.openxmlformats.org/officeDocument/2006/relationships/hyperlink" Target="https://www.7flowers.ru/catalog/Photo/Fix%20barcode/5100000006156.jpg" TargetMode="External"/><Relationship Id="rId364" Type="http://schemas.openxmlformats.org/officeDocument/2006/relationships/hyperlink" Target="https://www.7flowers.ru/catalog/Photo/Fix%20barcode/5100000006192.jpg" TargetMode="External"/><Relationship Id="rId550" Type="http://schemas.openxmlformats.org/officeDocument/2006/relationships/hyperlink" Target="https://www.7flowers.ru/catalog/Photo/Fix%20barcode/5100000006500.jpg" TargetMode="External"/><Relationship Id="rId61" Type="http://schemas.openxmlformats.org/officeDocument/2006/relationships/hyperlink" Target="https://www.7flowers.ru/catalog/Photo/Fix%20barcode/5100000005773.jpg" TargetMode="External"/><Relationship Id="rId82" Type="http://schemas.openxmlformats.org/officeDocument/2006/relationships/hyperlink" Target="https://www.7flowers.ru/catalog/Photo/Fix%20barcode/5100000005802.jpg" TargetMode="External"/><Relationship Id="rId199" Type="http://schemas.openxmlformats.org/officeDocument/2006/relationships/hyperlink" Target="https://www.7flowers.ru/catalog/Photo/Fix%20barcode/5100000034845.jpg" TargetMode="External"/><Relationship Id="rId203" Type="http://schemas.openxmlformats.org/officeDocument/2006/relationships/hyperlink" Target="https://www.7flowers.ru/catalog/Photo/Fix%20barcode/5100000005952.jpg" TargetMode="External"/><Relationship Id="rId385" Type="http://schemas.openxmlformats.org/officeDocument/2006/relationships/hyperlink" Target="https://www.7flowers.ru/catalog/Photo/Fix%20barcode/5100000006228.jpg" TargetMode="External"/><Relationship Id="rId571" Type="http://schemas.openxmlformats.org/officeDocument/2006/relationships/hyperlink" Target="https://www.7flowers.ru/catalog/Photo/Fix%20barcode/5100000031609.jpg" TargetMode="External"/><Relationship Id="rId592" Type="http://schemas.openxmlformats.org/officeDocument/2006/relationships/hyperlink" Target="https://www.7flowers.ru/catalog/Photo/Fix%20barcode/5100000031631.jpg" TargetMode="External"/><Relationship Id="rId606" Type="http://schemas.openxmlformats.org/officeDocument/2006/relationships/hyperlink" Target="https://www.7flowers.ru/catalog/Photo/Fix%20barcode/5100000031634.jpg" TargetMode="External"/><Relationship Id="rId627" Type="http://schemas.openxmlformats.org/officeDocument/2006/relationships/hyperlink" Target="https://www.7flowers.ru/catalog/Photo/Fix%20barcode/5100000006612.jpg" TargetMode="External"/><Relationship Id="rId648" Type="http://schemas.openxmlformats.org/officeDocument/2006/relationships/hyperlink" Target="https://www.7flowers.ru/catalog/Photo/Fix%20barcode/5100000006633.jpg" TargetMode="External"/><Relationship Id="rId19" Type="http://schemas.openxmlformats.org/officeDocument/2006/relationships/hyperlink" Target="https://www.7flowers.ru/catalog/Photo/Fix%20barcode/5100000005717.jpg" TargetMode="External"/><Relationship Id="rId224" Type="http://schemas.openxmlformats.org/officeDocument/2006/relationships/hyperlink" Target="https://www.7flowers.ru/catalog/Photo/Fix%20barcode/5100000005977.jpg" TargetMode="External"/><Relationship Id="rId245" Type="http://schemas.openxmlformats.org/officeDocument/2006/relationships/hyperlink" Target="https://www.7flowers.ru/catalog/Photo/Fix%20barcode/5100000006002.jpg" TargetMode="External"/><Relationship Id="rId266" Type="http://schemas.openxmlformats.org/officeDocument/2006/relationships/hyperlink" Target="https://www.7flowers.ru/catalog/Photo/Fix%20barcode/5100000006033.jpg" TargetMode="External"/><Relationship Id="rId287" Type="http://schemas.openxmlformats.org/officeDocument/2006/relationships/hyperlink" Target="https://www.7flowers.ru/catalog/Photo/Fix%20barcode/5100000034840.jpg" TargetMode="External"/><Relationship Id="rId410" Type="http://schemas.openxmlformats.org/officeDocument/2006/relationships/hyperlink" Target="https://www.7flowers.ru/catalog/Photo/Fix%20barcode/5100000031517.jpg" TargetMode="External"/><Relationship Id="rId431" Type="http://schemas.openxmlformats.org/officeDocument/2006/relationships/hyperlink" Target="https://www.7flowers.ru/catalog/Photo/Fix%20barcode/5100000006313.jpg" TargetMode="External"/><Relationship Id="rId452" Type="http://schemas.openxmlformats.org/officeDocument/2006/relationships/hyperlink" Target="https://www.7flowers.ru/catalog/Photo/Fix%20barcode/5100000006348.jpg" TargetMode="External"/><Relationship Id="rId473" Type="http://schemas.openxmlformats.org/officeDocument/2006/relationships/hyperlink" Target="https://www.7flowers.ru/catalog/Photo/Fix%20barcode/5100000006387.jpg" TargetMode="External"/><Relationship Id="rId494" Type="http://schemas.openxmlformats.org/officeDocument/2006/relationships/hyperlink" Target="https://www.7flowers.ru/catalog/Photo/Fix%20barcode/5100000006417.jpg" TargetMode="External"/><Relationship Id="rId508" Type="http://schemas.openxmlformats.org/officeDocument/2006/relationships/hyperlink" Target="https://www.7flowers.ru/catalog/Photo/Fix%20barcode/5100000006438.jpg" TargetMode="External"/><Relationship Id="rId529" Type="http://schemas.openxmlformats.org/officeDocument/2006/relationships/hyperlink" Target="https://www.7flowers.ru/catalog/Photo/Fix%20barcode/5100000006469.jpg" TargetMode="External"/><Relationship Id="rId30" Type="http://schemas.openxmlformats.org/officeDocument/2006/relationships/hyperlink" Target="https://www.7flowers.ru/catalog/Photo/Fix%20barcode/5100000005734.jpg" TargetMode="External"/><Relationship Id="rId105" Type="http://schemas.openxmlformats.org/officeDocument/2006/relationships/hyperlink" Target="https://www.7flowers.ru/catalog/Photo/Fix%20barcode/5100000005830.jpg" TargetMode="External"/><Relationship Id="rId126" Type="http://schemas.openxmlformats.org/officeDocument/2006/relationships/hyperlink" Target="https://www.7flowers.ru/catalog/Photo/Fix%20barcode/5100000005858.jpg" TargetMode="External"/><Relationship Id="rId147" Type="http://schemas.openxmlformats.org/officeDocument/2006/relationships/hyperlink" Target="https://www.7flowers.ru/catalog/Photo/Fix%20barcode/5100000005884.jpg" TargetMode="External"/><Relationship Id="rId168" Type="http://schemas.openxmlformats.org/officeDocument/2006/relationships/hyperlink" Target="https://www.7flowers.ru/catalog/Photo/Fix%20barcode/5100000005911.jpg" TargetMode="External"/><Relationship Id="rId312" Type="http://schemas.openxmlformats.org/officeDocument/2006/relationships/hyperlink" Target="https://www.7flowers.ru/catalog/Photo/Fix%20barcode/5100000006108.jpg" TargetMode="External"/><Relationship Id="rId333" Type="http://schemas.openxmlformats.org/officeDocument/2006/relationships/hyperlink" Target="https://www.7flowers.ru/catalog/Photo/Fix%20barcode/5100000006136.jpg" TargetMode="External"/><Relationship Id="rId354" Type="http://schemas.openxmlformats.org/officeDocument/2006/relationships/hyperlink" Target="https://www.7flowers.ru/catalog/Photo/Fix%20barcode/5100000006175.jpg" TargetMode="External"/><Relationship Id="rId540" Type="http://schemas.openxmlformats.org/officeDocument/2006/relationships/hyperlink" Target="https://www.7flowers.ru/catalog/Photo/Fix%20barcode/5100000006486.jpg" TargetMode="External"/><Relationship Id="rId51" Type="http://schemas.openxmlformats.org/officeDocument/2006/relationships/hyperlink" Target="https://www.7flowers.ru/catalog/Photo/Fix%20barcode/5100000005758.jpg" TargetMode="External"/><Relationship Id="rId72" Type="http://schemas.openxmlformats.org/officeDocument/2006/relationships/hyperlink" Target="https://www.7flowers.ru/catalog/Photo/Fix%20barcode/5100000031415.jpg" TargetMode="External"/><Relationship Id="rId93" Type="http://schemas.openxmlformats.org/officeDocument/2006/relationships/hyperlink" Target="https://www.7flowers.ru/catalog/Photo/Fix%20barcode/5100000005818.jpg" TargetMode="External"/><Relationship Id="rId189" Type="http://schemas.openxmlformats.org/officeDocument/2006/relationships/hyperlink" Target="https://www.7flowers.ru/catalog/Photo/Fix%20barcode/5100000005937.jpg" TargetMode="External"/><Relationship Id="rId375" Type="http://schemas.openxmlformats.org/officeDocument/2006/relationships/hyperlink" Target="https://www.7flowers.ru/catalog/Photo/Fix%20barcode/5100000006209.jpg" TargetMode="External"/><Relationship Id="rId396" Type="http://schemas.openxmlformats.org/officeDocument/2006/relationships/hyperlink" Target="https://www.7flowers.ru/catalog/Photo/Fix%20barcode/5100000006251.jpg" TargetMode="External"/><Relationship Id="rId561" Type="http://schemas.openxmlformats.org/officeDocument/2006/relationships/hyperlink" Target="https://www.7flowers.ru/catalog/Photo/Fix%20barcode/5100000006516.jpg" TargetMode="External"/><Relationship Id="rId582" Type="http://schemas.openxmlformats.org/officeDocument/2006/relationships/hyperlink" Target="https://www.7flowers.ru/catalog/Photo/Fix%20barcode/5100000006547.jpg" TargetMode="External"/><Relationship Id="rId617" Type="http://schemas.openxmlformats.org/officeDocument/2006/relationships/hyperlink" Target="https://www.7flowers.ru/catalog/Photo/Fix%20barcode/5100000006597.jpg" TargetMode="External"/><Relationship Id="rId638" Type="http://schemas.openxmlformats.org/officeDocument/2006/relationships/hyperlink" Target="https://www.7flowers.ru/catalog/Photo/Fix%20barcode/5100000006623.jpg" TargetMode="External"/><Relationship Id="rId3" Type="http://schemas.openxmlformats.org/officeDocument/2006/relationships/hyperlink" Target="https://www.7flowers.ru/catalog/Photo/Fix%20barcode/5100000005700.jpg" TargetMode="External"/><Relationship Id="rId214" Type="http://schemas.openxmlformats.org/officeDocument/2006/relationships/hyperlink" Target="https://www.7flowers.ru/catalog/Photo/Fix%20barcode/5100000005966.jpg" TargetMode="External"/><Relationship Id="rId235" Type="http://schemas.openxmlformats.org/officeDocument/2006/relationships/hyperlink" Target="https://www.7flowers.ru/catalog/Photo/Fix%20barcode/5100000005990.jpg" TargetMode="External"/><Relationship Id="rId256" Type="http://schemas.openxmlformats.org/officeDocument/2006/relationships/hyperlink" Target="https://www.7flowers.ru/catalog/Photo/Fix%20barcode/5100000031434.jpg" TargetMode="External"/><Relationship Id="rId277" Type="http://schemas.openxmlformats.org/officeDocument/2006/relationships/hyperlink" Target="https://www.7flowers.ru/catalog/Photo/Fix%20barcode/5100000006055.jpg" TargetMode="External"/><Relationship Id="rId298" Type="http://schemas.openxmlformats.org/officeDocument/2006/relationships/hyperlink" Target="https://www.7flowers.ru/catalog/Photo/Fix%20barcode/5100000006091.jpg" TargetMode="External"/><Relationship Id="rId400" Type="http://schemas.openxmlformats.org/officeDocument/2006/relationships/hyperlink" Target="https://www.7flowers.ru/catalog/Photo/Fix%20barcode/5100000006263.jpg" TargetMode="External"/><Relationship Id="rId421" Type="http://schemas.openxmlformats.org/officeDocument/2006/relationships/hyperlink" Target="https://www.7flowers.ru/catalog/Photo/Fix%20barcode/5100000006297.jpg" TargetMode="External"/><Relationship Id="rId442" Type="http://schemas.openxmlformats.org/officeDocument/2006/relationships/hyperlink" Target="https://www.7flowers.ru/catalog/Photo/Fix%20barcode/5100000031547.jpg" TargetMode="External"/><Relationship Id="rId463" Type="http://schemas.openxmlformats.org/officeDocument/2006/relationships/hyperlink" Target="https://www.7flowers.ru/catalog/Photo/Fix%20barcode/5100000006364.jpg" TargetMode="External"/><Relationship Id="rId484" Type="http://schemas.openxmlformats.org/officeDocument/2006/relationships/hyperlink" Target="https://www.7flowers.ru/catalog/Photo/Fix%20barcode/5100000031571.jpg" TargetMode="External"/><Relationship Id="rId519" Type="http://schemas.openxmlformats.org/officeDocument/2006/relationships/hyperlink" Target="https://www.7flowers.ru/catalog/Photo/Fix%20barcode/5100000006455.jpg" TargetMode="External"/><Relationship Id="rId116" Type="http://schemas.openxmlformats.org/officeDocument/2006/relationships/hyperlink" Target="https://www.7flowers.ru/catalog/Photo/Fix%20barcode/5100000005846.jpg" TargetMode="External"/><Relationship Id="rId137" Type="http://schemas.openxmlformats.org/officeDocument/2006/relationships/hyperlink" Target="https://www.7flowers.ru/catalog/Photo/Fix%20barcode/5100000005871.jpg" TargetMode="External"/><Relationship Id="rId158" Type="http://schemas.openxmlformats.org/officeDocument/2006/relationships/hyperlink" Target="https://www.7flowers.ru/catalog/Photo/Fix%20barcode/5100000005898.jpg" TargetMode="External"/><Relationship Id="rId302" Type="http://schemas.openxmlformats.org/officeDocument/2006/relationships/hyperlink" Target="https://www.7flowers.ru/catalog/Photo/Fix%20barcode/5100000006098.jpg" TargetMode="External"/><Relationship Id="rId323" Type="http://schemas.openxmlformats.org/officeDocument/2006/relationships/hyperlink" Target="https://www.7flowers.ru/catalog/Photo/Fix%20barcode/5100000006122.jpg" TargetMode="External"/><Relationship Id="rId344" Type="http://schemas.openxmlformats.org/officeDocument/2006/relationships/hyperlink" Target="https://www.7flowers.ru/catalog/Photo/Fix%20barcode/5100000006161.jpg" TargetMode="External"/><Relationship Id="rId530" Type="http://schemas.openxmlformats.org/officeDocument/2006/relationships/hyperlink" Target="https://www.7flowers.ru/catalog/Photo/Fix%20barcode/5100000006471.jpg" TargetMode="External"/><Relationship Id="rId20" Type="http://schemas.openxmlformats.org/officeDocument/2006/relationships/hyperlink" Target="https://www.7flowers.ru/catalog/Photo/Fix%20barcode/5100000005718.jpg" TargetMode="External"/><Relationship Id="rId41" Type="http://schemas.openxmlformats.org/officeDocument/2006/relationships/hyperlink" Target="https://www.7flowers.ru/catalog/Photo/Fix%20barcode/5100000005747.jpg" TargetMode="External"/><Relationship Id="rId62" Type="http://schemas.openxmlformats.org/officeDocument/2006/relationships/hyperlink" Target="https://www.7flowers.ru/catalog/Photo/Fix%20barcode/5100000005774.jpg" TargetMode="External"/><Relationship Id="rId83" Type="http://schemas.openxmlformats.org/officeDocument/2006/relationships/hyperlink" Target="https://www.7flowers.ru/catalog/Photo/Fix%20barcode/5100000005803.jpg" TargetMode="External"/><Relationship Id="rId179" Type="http://schemas.openxmlformats.org/officeDocument/2006/relationships/hyperlink" Target="https://www.7flowers.ru/catalog/Photo/Fix%20barcode/5100000005925.jpg" TargetMode="External"/><Relationship Id="rId365" Type="http://schemas.openxmlformats.org/officeDocument/2006/relationships/hyperlink" Target="https://www.7flowers.ru/catalog/Photo/Fix%20barcode/5100000006193.jpg" TargetMode="External"/><Relationship Id="rId386" Type="http://schemas.openxmlformats.org/officeDocument/2006/relationships/hyperlink" Target="https://www.7flowers.ru/catalog/Photo/Fix%20barcode/5100000006229.jpg" TargetMode="External"/><Relationship Id="rId551" Type="http://schemas.openxmlformats.org/officeDocument/2006/relationships/hyperlink" Target="https://www.7flowers.ru/catalog/Photo/Fix%20barcode/5100000006501.jpg" TargetMode="External"/><Relationship Id="rId572" Type="http://schemas.openxmlformats.org/officeDocument/2006/relationships/hyperlink" Target="https://www.7flowers.ru/catalog/Photo/Fix%20barcode/5100000014934.jpg" TargetMode="External"/><Relationship Id="rId593" Type="http://schemas.openxmlformats.org/officeDocument/2006/relationships/hyperlink" Target="https://www.7flowers.ru/catalog/Photo/Fix%20barcode/5100000006562.jpg" TargetMode="External"/><Relationship Id="rId607" Type="http://schemas.openxmlformats.org/officeDocument/2006/relationships/hyperlink" Target="https://www.7flowers.ru/catalog/Photo/Fix%20barcode/5100000006584.jpg" TargetMode="External"/><Relationship Id="rId628" Type="http://schemas.openxmlformats.org/officeDocument/2006/relationships/hyperlink" Target="https://www.7flowers.ru/catalog/Photo/Fix%20barcode/5100000006613.jpg" TargetMode="External"/><Relationship Id="rId649" Type="http://schemas.openxmlformats.org/officeDocument/2006/relationships/printerSettings" Target="../printerSettings/printerSettings1.bin"/><Relationship Id="rId190" Type="http://schemas.openxmlformats.org/officeDocument/2006/relationships/hyperlink" Target="https://www.7flowers.ru/catalog/Photo/Fix%20barcode/5100000005938.jpg" TargetMode="External"/><Relationship Id="rId204" Type="http://schemas.openxmlformats.org/officeDocument/2006/relationships/hyperlink" Target="https://www.7flowers.ru/catalog/Photo/Fix%20barcode/5100000005953.jpg" TargetMode="External"/><Relationship Id="rId225" Type="http://schemas.openxmlformats.org/officeDocument/2006/relationships/hyperlink" Target="https://www.7flowers.ru/catalog/Photo/Fix%20barcode/5100000005979.jpg" TargetMode="External"/><Relationship Id="rId246" Type="http://schemas.openxmlformats.org/officeDocument/2006/relationships/hyperlink" Target="https://www.7flowers.ru/catalog/Photo/Fix%20barcode/5100000006003.jpg" TargetMode="External"/><Relationship Id="rId267" Type="http://schemas.openxmlformats.org/officeDocument/2006/relationships/hyperlink" Target="https://www.7flowers.ru/catalog/Photo/Fix%20barcode/5100000006034.jpg" TargetMode="External"/><Relationship Id="rId288" Type="http://schemas.openxmlformats.org/officeDocument/2006/relationships/hyperlink" Target="https://www.7flowers.ru/catalog/Photo/Fix%20barcode/5100000006072.jpg" TargetMode="External"/><Relationship Id="rId411" Type="http://schemas.openxmlformats.org/officeDocument/2006/relationships/hyperlink" Target="https://www.7flowers.ru/catalog/Photo/Fix%20barcode/5100000006278.jpg" TargetMode="External"/><Relationship Id="rId432" Type="http://schemas.openxmlformats.org/officeDocument/2006/relationships/hyperlink" Target="https://www.7flowers.ru/catalog/Photo/Fix%20barcode/5100000006314.jpg" TargetMode="External"/><Relationship Id="rId453" Type="http://schemas.openxmlformats.org/officeDocument/2006/relationships/hyperlink" Target="https://www.7flowers.ru/catalog/Photo/Fix%20barcode/5100000006349.jpg" TargetMode="External"/><Relationship Id="rId474" Type="http://schemas.openxmlformats.org/officeDocument/2006/relationships/hyperlink" Target="https://www.7flowers.ru/catalog/Photo/Fix%20barcode/5100000031560.jpg" TargetMode="External"/><Relationship Id="rId509" Type="http://schemas.openxmlformats.org/officeDocument/2006/relationships/hyperlink" Target="https://www.7flowers.ru/catalog/Photo/Fix%20barcode/5100000006441.jpg" TargetMode="External"/><Relationship Id="rId106" Type="http://schemas.openxmlformats.org/officeDocument/2006/relationships/hyperlink" Target="https://www.7flowers.ru/catalog/Photo/Fix%20barcode/5100000005832.jpg" TargetMode="External"/><Relationship Id="rId127" Type="http://schemas.openxmlformats.org/officeDocument/2006/relationships/hyperlink" Target="https://www.7flowers.ru/catalog/Photo/Fix%20barcode/5100000005859.jpg" TargetMode="External"/><Relationship Id="rId313" Type="http://schemas.openxmlformats.org/officeDocument/2006/relationships/hyperlink" Target="https://www.7flowers.ru/catalog/Photo/Fix%20barcode/5100000006110.jpg" TargetMode="External"/><Relationship Id="rId495" Type="http://schemas.openxmlformats.org/officeDocument/2006/relationships/hyperlink" Target="https://www.7flowers.ru/catalog/Photo/Fix%20barcode/5100000006419.jpg" TargetMode="External"/><Relationship Id="rId10" Type="http://schemas.openxmlformats.org/officeDocument/2006/relationships/hyperlink" Target="https://www.7flowers.ru/catalog/Photo/Fix%20barcode/5100000005708.jpg" TargetMode="External"/><Relationship Id="rId31" Type="http://schemas.openxmlformats.org/officeDocument/2006/relationships/hyperlink" Target="https://www.7flowers.ru/catalog/Photo/Fix%20barcode/5100000005736.jpg" TargetMode="External"/><Relationship Id="rId52" Type="http://schemas.openxmlformats.org/officeDocument/2006/relationships/hyperlink" Target="https://www.7flowers.ru/catalog/Photo/Fix%20barcode/5100000005760.jpg" TargetMode="External"/><Relationship Id="rId73" Type="http://schemas.openxmlformats.org/officeDocument/2006/relationships/hyperlink" Target="https://www.7flowers.ru/catalog/Photo/Fix%20barcode/5100000034844.jpg" TargetMode="External"/><Relationship Id="rId94" Type="http://schemas.openxmlformats.org/officeDocument/2006/relationships/hyperlink" Target="https://www.7flowers.ru/catalog/Photo/Fix%20barcode/5100000005819.jpg" TargetMode="External"/><Relationship Id="rId148" Type="http://schemas.openxmlformats.org/officeDocument/2006/relationships/hyperlink" Target="https://www.7flowers.ru/catalog/Photo/Fix%20barcode/5100000005885.jpg" TargetMode="External"/><Relationship Id="rId169" Type="http://schemas.openxmlformats.org/officeDocument/2006/relationships/hyperlink" Target="https://www.7flowers.ru/catalog/Photo/Fix%20barcode/5100000005913.jpg" TargetMode="External"/><Relationship Id="rId334" Type="http://schemas.openxmlformats.org/officeDocument/2006/relationships/hyperlink" Target="https://www.7flowers.ru/catalog/Photo/Fix%20barcode/5100000006143.jpg" TargetMode="External"/><Relationship Id="rId355" Type="http://schemas.openxmlformats.org/officeDocument/2006/relationships/hyperlink" Target="https://www.7flowers.ru/catalog/Photo/Fix%20barcode/5100000031468.jpg" TargetMode="External"/><Relationship Id="rId376" Type="http://schemas.openxmlformats.org/officeDocument/2006/relationships/hyperlink" Target="https://www.7flowers.ru/catalog/Photo/Fix%20barcode/5100000006210.jpg" TargetMode="External"/><Relationship Id="rId397" Type="http://schemas.openxmlformats.org/officeDocument/2006/relationships/hyperlink" Target="https://www.7flowers.ru/catalog/Photo/Fix%20barcode/5100000006254.jpg" TargetMode="External"/><Relationship Id="rId520" Type="http://schemas.openxmlformats.org/officeDocument/2006/relationships/hyperlink" Target="https://www.7flowers.ru/catalog/Photo/Fix%20barcode/5100000006457.jpg" TargetMode="External"/><Relationship Id="rId541" Type="http://schemas.openxmlformats.org/officeDocument/2006/relationships/hyperlink" Target="https://www.7flowers.ru/catalog/Photo/Fix%20barcode/5100000006487.jpg" TargetMode="External"/><Relationship Id="rId562" Type="http://schemas.openxmlformats.org/officeDocument/2006/relationships/hyperlink" Target="https://www.7flowers.ru/catalog/Photo/Fix%20barcode/5100000006517.jpg" TargetMode="External"/><Relationship Id="rId583" Type="http://schemas.openxmlformats.org/officeDocument/2006/relationships/hyperlink" Target="https://www.7flowers.ru/catalog/Photo/Fix%20barcode/5100000006548.jpg" TargetMode="External"/><Relationship Id="rId618" Type="http://schemas.openxmlformats.org/officeDocument/2006/relationships/hyperlink" Target="https://www.7flowers.ru/catalog/Photo/Fix%20barcode/5100000006599.jpg" TargetMode="External"/><Relationship Id="rId639" Type="http://schemas.openxmlformats.org/officeDocument/2006/relationships/hyperlink" Target="https://www.7flowers.ru/catalog/Photo/Fix%20barcode/5100000006624.jpg" TargetMode="External"/><Relationship Id="rId4" Type="http://schemas.openxmlformats.org/officeDocument/2006/relationships/hyperlink" Target="https://www.7flowers.ru/catalog/Photo/Fix%20barcode/5100000005701.jpg" TargetMode="External"/><Relationship Id="rId180" Type="http://schemas.openxmlformats.org/officeDocument/2006/relationships/hyperlink" Target="https://www.7flowers.ru/catalog/Photo/Fix%20barcode/5100000005926.jpg" TargetMode="External"/><Relationship Id="rId215" Type="http://schemas.openxmlformats.org/officeDocument/2006/relationships/hyperlink" Target="https://www.7flowers.ru/catalog/Photo/Fix%20barcode/5100000005967.jpg" TargetMode="External"/><Relationship Id="rId236" Type="http://schemas.openxmlformats.org/officeDocument/2006/relationships/hyperlink" Target="https://www.7flowers.ru/catalog/Photo/Fix%20barcode/5100000005991.jpg" TargetMode="External"/><Relationship Id="rId257" Type="http://schemas.openxmlformats.org/officeDocument/2006/relationships/hyperlink" Target="https://www.7flowers.ru/catalog/Photo/Fix%20barcode/5100000031434.jpg" TargetMode="External"/><Relationship Id="rId278" Type="http://schemas.openxmlformats.org/officeDocument/2006/relationships/hyperlink" Target="https://www.7flowers.ru/catalog/Photo/Fix%20barcode/5100000006059.jpg" TargetMode="External"/><Relationship Id="rId401" Type="http://schemas.openxmlformats.org/officeDocument/2006/relationships/hyperlink" Target="https://www.7flowers.ru/catalog/Photo/Fix%20barcode/5100000006259.jpg" TargetMode="External"/><Relationship Id="rId422" Type="http://schemas.openxmlformats.org/officeDocument/2006/relationships/hyperlink" Target="https://www.7flowers.ru/catalog/Photo/Fix%20barcode/5100000034838.jpg" TargetMode="External"/><Relationship Id="rId443" Type="http://schemas.openxmlformats.org/officeDocument/2006/relationships/hyperlink" Target="https://www.7flowers.ru/catalog/Photo/Fix%20barcode/5100000006335.jpg" TargetMode="External"/><Relationship Id="rId464" Type="http://schemas.openxmlformats.org/officeDocument/2006/relationships/hyperlink" Target="https://www.7flowers.ru/catalog/Photo/Fix%20barcode/5100000006365.jpg" TargetMode="External"/><Relationship Id="rId650" Type="http://schemas.openxmlformats.org/officeDocument/2006/relationships/drawing" Target="../drawings/drawing1.xml"/><Relationship Id="rId303" Type="http://schemas.openxmlformats.org/officeDocument/2006/relationships/hyperlink" Target="https://www.7flowers.ru/catalog/Photo/Fix%20barcode/5100000006099.jpg" TargetMode="External"/><Relationship Id="rId485" Type="http://schemas.openxmlformats.org/officeDocument/2006/relationships/hyperlink" Target="https://www.7flowers.ru/catalog/Photo/Fix%20barcode/5100000006405.jpg" TargetMode="External"/><Relationship Id="rId42" Type="http://schemas.openxmlformats.org/officeDocument/2006/relationships/hyperlink" Target="https://www.7flowers.ru/catalog/Photo/Fix%20barcode/5100000005748.jpg" TargetMode="External"/><Relationship Id="rId84" Type="http://schemas.openxmlformats.org/officeDocument/2006/relationships/hyperlink" Target="https://www.7flowers.ru/catalog/Photo/Fix%20barcode/5100000005804.jpg" TargetMode="External"/><Relationship Id="rId138" Type="http://schemas.openxmlformats.org/officeDocument/2006/relationships/hyperlink" Target="https://www.7flowers.ru/catalog/Photo/Fix%20barcode/5100000005872.jpg" TargetMode="External"/><Relationship Id="rId345" Type="http://schemas.openxmlformats.org/officeDocument/2006/relationships/hyperlink" Target="https://www.7flowers.ru/catalog/Photo/Fix%20barcode/5100000006162.jpg" TargetMode="External"/><Relationship Id="rId387" Type="http://schemas.openxmlformats.org/officeDocument/2006/relationships/hyperlink" Target="https://www.7flowers.ru/catalog/Photo/Fix%20barcode/5100000006230.jpg" TargetMode="External"/><Relationship Id="rId510" Type="http://schemas.openxmlformats.org/officeDocument/2006/relationships/hyperlink" Target="https://www.7flowers.ru/catalog/Photo/Fix%20barcode/5100000006442.jpg" TargetMode="External"/><Relationship Id="rId552" Type="http://schemas.openxmlformats.org/officeDocument/2006/relationships/hyperlink" Target="https://www.7flowers.ru/catalog/Photo/Fix%20barcode/5100000006503.jpg" TargetMode="External"/><Relationship Id="rId594" Type="http://schemas.openxmlformats.org/officeDocument/2006/relationships/hyperlink" Target="https://www.7flowers.ru/catalog/Photo/Fix%20barcode/5100000006563.jpg" TargetMode="External"/><Relationship Id="rId608" Type="http://schemas.openxmlformats.org/officeDocument/2006/relationships/hyperlink" Target="https://www.7flowers.ru/catalog/Photo/Fix%20barcode/5100000006585.jpg" TargetMode="External"/><Relationship Id="rId191" Type="http://schemas.openxmlformats.org/officeDocument/2006/relationships/hyperlink" Target="https://www.7flowers.ru/catalog/Photo/Fix%20barcode/5100000005939.jpg" TargetMode="External"/><Relationship Id="rId205" Type="http://schemas.openxmlformats.org/officeDocument/2006/relationships/hyperlink" Target="https://www.7flowers.ru/catalog/Photo/Fix%20barcode/5100000005954.jpg" TargetMode="External"/><Relationship Id="rId247" Type="http://schemas.openxmlformats.org/officeDocument/2006/relationships/hyperlink" Target="https://www.7flowers.ru/catalog/Photo/Fix%20barcode/5100000006005.jpg" TargetMode="External"/><Relationship Id="rId412" Type="http://schemas.openxmlformats.org/officeDocument/2006/relationships/hyperlink" Target="https://www.7flowers.ru/catalog/Photo/Fix%20barcode/5100000031518.jpg" TargetMode="External"/><Relationship Id="rId107" Type="http://schemas.openxmlformats.org/officeDocument/2006/relationships/hyperlink" Target="https://www.7flowers.ru/catalog/Photo/Fix%20barcode/5100000005833.jpg" TargetMode="External"/><Relationship Id="rId289" Type="http://schemas.openxmlformats.org/officeDocument/2006/relationships/hyperlink" Target="https://www.7flowers.ru/catalog/Photo/Fix%20barcode/5100000006073.jpg" TargetMode="External"/><Relationship Id="rId454" Type="http://schemas.openxmlformats.org/officeDocument/2006/relationships/hyperlink" Target="https://www.7flowers.ru/catalog/Photo/Fix%20barcode/5100000006350.jpg" TargetMode="External"/><Relationship Id="rId496" Type="http://schemas.openxmlformats.org/officeDocument/2006/relationships/hyperlink" Target="https://www.7flowers.ru/catalog/Photo/Fix%20barcode/5100000006420.jpg" TargetMode="External"/><Relationship Id="rId11" Type="http://schemas.openxmlformats.org/officeDocument/2006/relationships/hyperlink" Target="https://www.7flowers.ru/catalog/Photo/Fix%20barcode/5100000005709.jpg" TargetMode="External"/><Relationship Id="rId53" Type="http://schemas.openxmlformats.org/officeDocument/2006/relationships/hyperlink" Target="https://www.7flowers.ru/catalog/Photo/Fix%20barcode/5100000005763.jpg" TargetMode="External"/><Relationship Id="rId149" Type="http://schemas.openxmlformats.org/officeDocument/2006/relationships/hyperlink" Target="https://www.7flowers.ru/catalog/Photo/Fix%20barcode/5100000005886.jpg" TargetMode="External"/><Relationship Id="rId314" Type="http://schemas.openxmlformats.org/officeDocument/2006/relationships/hyperlink" Target="https://www.7flowers.ru/catalog/Photo/Fix%20barcode/5100000006111.jpg" TargetMode="External"/><Relationship Id="rId356" Type="http://schemas.openxmlformats.org/officeDocument/2006/relationships/hyperlink" Target="https://www.7flowers.ru/catalog/Photo/Fix%20barcode/5100000006180.jpg" TargetMode="External"/><Relationship Id="rId398" Type="http://schemas.openxmlformats.org/officeDocument/2006/relationships/hyperlink" Target="https://www.7flowers.ru/catalog/Photo/Fix%20barcode/5100000006255.jpg" TargetMode="External"/><Relationship Id="rId521" Type="http://schemas.openxmlformats.org/officeDocument/2006/relationships/hyperlink" Target="https://www.7flowers.ru/catalog/Photo/Fix%20barcode/5100000006458.jpg" TargetMode="External"/><Relationship Id="rId563" Type="http://schemas.openxmlformats.org/officeDocument/2006/relationships/hyperlink" Target="https://www.7flowers.ru/catalog/Photo/Fix%20barcode/5100000006518.jpg" TargetMode="External"/><Relationship Id="rId619" Type="http://schemas.openxmlformats.org/officeDocument/2006/relationships/hyperlink" Target="https://www.7flowers.ru/catalog/Photo/Fix%20barcode/5100000006601.jpg" TargetMode="External"/><Relationship Id="rId95" Type="http://schemas.openxmlformats.org/officeDocument/2006/relationships/hyperlink" Target="https://www.7flowers.ru/catalog/Photo/Fix%20barcode/5100000005821.jpg" TargetMode="External"/><Relationship Id="rId160" Type="http://schemas.openxmlformats.org/officeDocument/2006/relationships/hyperlink" Target="https://www.7flowers.ru/catalog/Photo/Fix%20barcode/5100000005902.jpg" TargetMode="External"/><Relationship Id="rId216" Type="http://schemas.openxmlformats.org/officeDocument/2006/relationships/hyperlink" Target="https://www.7flowers.ru/catalog/Photo/Fix%20barcode/5100000005968.jpg" TargetMode="External"/><Relationship Id="rId423" Type="http://schemas.openxmlformats.org/officeDocument/2006/relationships/hyperlink" Target="https://www.7flowers.ru/catalog/Photo/Fix%20barcode/5100000006301.jpg" TargetMode="External"/><Relationship Id="rId258" Type="http://schemas.openxmlformats.org/officeDocument/2006/relationships/hyperlink" Target="https://www.7flowers.ru/catalog/Photo/Fix%20barcode/5100000006022.jpg" TargetMode="External"/><Relationship Id="rId465" Type="http://schemas.openxmlformats.org/officeDocument/2006/relationships/hyperlink" Target="https://www.7flowers.ru/catalog/Photo/Fix%20barcode/5100000006366.jpg" TargetMode="External"/><Relationship Id="rId630" Type="http://schemas.openxmlformats.org/officeDocument/2006/relationships/hyperlink" Target="https://www.7flowers.ru/catalog/Photo/Fix%20barcode/5100000006615.jpg" TargetMode="External"/><Relationship Id="rId22" Type="http://schemas.openxmlformats.org/officeDocument/2006/relationships/hyperlink" Target="https://www.7flowers.ru/catalog/Photo/Fix%20barcode/5100000005722.jpg" TargetMode="External"/><Relationship Id="rId64" Type="http://schemas.openxmlformats.org/officeDocument/2006/relationships/hyperlink" Target="https://www.7flowers.ru/catalog/Photo/Fix%20barcode/5100000005776.jpg" TargetMode="External"/><Relationship Id="rId118" Type="http://schemas.openxmlformats.org/officeDocument/2006/relationships/hyperlink" Target="https://www.7flowers.ru/catalog/Photo/Fix%20barcode/5100000005849.jpg" TargetMode="External"/><Relationship Id="rId325" Type="http://schemas.openxmlformats.org/officeDocument/2006/relationships/hyperlink" Target="https://www.7flowers.ru/catalog/Photo/Fix%20barcode/5100000006124.jpg" TargetMode="External"/><Relationship Id="rId367" Type="http://schemas.openxmlformats.org/officeDocument/2006/relationships/hyperlink" Target="https://www.7flowers.ru/catalog/Photo/Fix%20barcode/5100000006196.jpg" TargetMode="External"/><Relationship Id="rId532" Type="http://schemas.openxmlformats.org/officeDocument/2006/relationships/hyperlink" Target="https://www.7flowers.ru/catalog/Photo/Fix%20barcode/5100000006475.jpg" TargetMode="External"/><Relationship Id="rId574" Type="http://schemas.openxmlformats.org/officeDocument/2006/relationships/hyperlink" Target="https://www.7flowers.ru/catalog/Photo/Fix%20barcode/5100000014937.jpg" TargetMode="External"/><Relationship Id="rId171" Type="http://schemas.openxmlformats.org/officeDocument/2006/relationships/hyperlink" Target="https://www.7flowers.ru/catalog/Photo/Fix%20barcode/5100000005915.jpg" TargetMode="External"/><Relationship Id="rId227" Type="http://schemas.openxmlformats.org/officeDocument/2006/relationships/hyperlink" Target="https://www.7flowers.ru/catalog/Photo/Fix%20barcode/5100000005982.jpg" TargetMode="External"/><Relationship Id="rId269" Type="http://schemas.openxmlformats.org/officeDocument/2006/relationships/hyperlink" Target="https://www.7flowers.ru/catalog/Photo/Fix%20barcode/5100000006037.jpg" TargetMode="External"/><Relationship Id="rId434" Type="http://schemas.openxmlformats.org/officeDocument/2006/relationships/hyperlink" Target="https://www.7flowers.ru/catalog/Photo/Fix%20barcode/5100000006320.jpg" TargetMode="External"/><Relationship Id="rId476" Type="http://schemas.openxmlformats.org/officeDocument/2006/relationships/hyperlink" Target="https://www.7flowers.ru/catalog/Photo/Fix%20barcode/5100000006392.jpg" TargetMode="External"/><Relationship Id="rId641" Type="http://schemas.openxmlformats.org/officeDocument/2006/relationships/hyperlink" Target="https://www.7flowers.ru/catalog/Photo/Fix%20barcode/5100000006626.jpg" TargetMode="External"/><Relationship Id="rId33" Type="http://schemas.openxmlformats.org/officeDocument/2006/relationships/hyperlink" Target="https://www.7flowers.ru/catalog/Photo/Fix%20barcode/5100000005738.jpg" TargetMode="External"/><Relationship Id="rId129" Type="http://schemas.openxmlformats.org/officeDocument/2006/relationships/hyperlink" Target="https://www.7flowers.ru/catalog/Photo/Fix%20barcode/5100000005861.jpg" TargetMode="External"/><Relationship Id="rId280" Type="http://schemas.openxmlformats.org/officeDocument/2006/relationships/hyperlink" Target="https://www.7flowers.ru/catalog/Photo/Fix%20barcode/5100000006061.jpg" TargetMode="External"/><Relationship Id="rId336" Type="http://schemas.openxmlformats.org/officeDocument/2006/relationships/hyperlink" Target="https://www.7flowers.ru/catalog/Photo/Fix%20barcode/5100000006145.jpg" TargetMode="External"/><Relationship Id="rId501" Type="http://schemas.openxmlformats.org/officeDocument/2006/relationships/hyperlink" Target="https://www.7flowers.ru/catalog/Photo/Fix%20barcode/5100000006429.jpg" TargetMode="External"/><Relationship Id="rId543" Type="http://schemas.openxmlformats.org/officeDocument/2006/relationships/hyperlink" Target="https://www.7flowers.ru/catalog/Photo/Fix%20barcode/5100000006490.jpg" TargetMode="External"/><Relationship Id="rId75" Type="http://schemas.openxmlformats.org/officeDocument/2006/relationships/hyperlink" Target="https://www.7flowers.ru/catalog/Photo/Fix%20barcode/5100000005793.jpg" TargetMode="External"/><Relationship Id="rId140" Type="http://schemas.openxmlformats.org/officeDocument/2006/relationships/hyperlink" Target="https://www.7flowers.ru/catalog/Photo/Fix%20barcode/5100000005874.jpg" TargetMode="External"/><Relationship Id="rId182" Type="http://schemas.openxmlformats.org/officeDocument/2006/relationships/hyperlink" Target="https://www.7flowers.ru/catalog/Photo/Fix%20barcode/5100000005928.jpg" TargetMode="External"/><Relationship Id="rId378" Type="http://schemas.openxmlformats.org/officeDocument/2006/relationships/hyperlink" Target="https://www.7flowers.ru/catalog/Photo/Fix%20barcode/5100000006213.jpg" TargetMode="External"/><Relationship Id="rId403" Type="http://schemas.openxmlformats.org/officeDocument/2006/relationships/hyperlink" Target="https://www.7flowers.ru/catalog/Photo/Fix%20barcode/5100000006267.jpg" TargetMode="External"/><Relationship Id="rId585" Type="http://schemas.openxmlformats.org/officeDocument/2006/relationships/hyperlink" Target="https://www.7flowers.ru/catalog/Photo/Fix%20barcode/5100000006552.jpg" TargetMode="External"/><Relationship Id="rId6" Type="http://schemas.openxmlformats.org/officeDocument/2006/relationships/hyperlink" Target="https://www.7flowers.ru/catalog/Photo/Fix%20barcode/5100000005703.jpg" TargetMode="External"/><Relationship Id="rId238" Type="http://schemas.openxmlformats.org/officeDocument/2006/relationships/hyperlink" Target="https://www.7flowers.ru/catalog/Photo/Fix%20barcode/5100000005995.jpg" TargetMode="External"/><Relationship Id="rId445" Type="http://schemas.openxmlformats.org/officeDocument/2006/relationships/hyperlink" Target="https://www.7flowers.ru/catalog/Photo/Fix%20barcode/5100000006338.jpg" TargetMode="External"/><Relationship Id="rId487" Type="http://schemas.openxmlformats.org/officeDocument/2006/relationships/hyperlink" Target="https://www.7flowers.ru/catalog/Photo/Fix%20barcode/5100000006408.jpg" TargetMode="External"/><Relationship Id="rId610" Type="http://schemas.openxmlformats.org/officeDocument/2006/relationships/hyperlink" Target="https://www.7flowers.ru/catalog/Photo/Fix%20barcode/5100000006587.jpg" TargetMode="External"/><Relationship Id="rId291" Type="http://schemas.openxmlformats.org/officeDocument/2006/relationships/hyperlink" Target="https://www.7flowers.ru/catalog/Photo/Fix%20barcode/5100000006076.jpg" TargetMode="External"/><Relationship Id="rId305" Type="http://schemas.openxmlformats.org/officeDocument/2006/relationships/hyperlink" Target="https://www.7flowers.ru/catalog/Photo/Fix%20barcode/5100000006102.jpg" TargetMode="External"/><Relationship Id="rId347" Type="http://schemas.openxmlformats.org/officeDocument/2006/relationships/hyperlink" Target="https://www.7flowers.ru/catalog/Photo/Fix%20barcode/5100000006165.jpg" TargetMode="External"/><Relationship Id="rId512" Type="http://schemas.openxmlformats.org/officeDocument/2006/relationships/hyperlink" Target="https://www.7flowers.ru/catalog/Photo/Fix%20barcode/5100000006445.jpg" TargetMode="External"/><Relationship Id="rId44" Type="http://schemas.openxmlformats.org/officeDocument/2006/relationships/hyperlink" Target="https://www.7flowers.ru/catalog/Photo/Fix%20barcode/5100000005751.jpg" TargetMode="External"/><Relationship Id="rId86" Type="http://schemas.openxmlformats.org/officeDocument/2006/relationships/hyperlink" Target="https://www.7flowers.ru/catalog/Photo/Fix%20barcode/5100000005806.jpg" TargetMode="External"/><Relationship Id="rId151" Type="http://schemas.openxmlformats.org/officeDocument/2006/relationships/hyperlink" Target="https://www.7flowers.ru/catalog/Photo/Fix%20barcode/5100000005890.jpg" TargetMode="External"/><Relationship Id="rId389" Type="http://schemas.openxmlformats.org/officeDocument/2006/relationships/hyperlink" Target="https://www.7flowers.ru/catalog/Photo/Fix%20barcode/5100000006233.jpg" TargetMode="External"/><Relationship Id="rId554" Type="http://schemas.openxmlformats.org/officeDocument/2006/relationships/hyperlink" Target="https://www.7flowers.ru/catalog/Photo/Fix%20barcode/5100000006505.jpg" TargetMode="External"/><Relationship Id="rId596" Type="http://schemas.openxmlformats.org/officeDocument/2006/relationships/hyperlink" Target="https://www.7flowers.ru/catalog/Photo/Fix%20barcode/5100000006566.jpg" TargetMode="External"/><Relationship Id="rId193" Type="http://schemas.openxmlformats.org/officeDocument/2006/relationships/hyperlink" Target="https://www.7flowers.ru/catalog/Photo/Fix%20barcode/5100000005941.jpg" TargetMode="External"/><Relationship Id="rId207" Type="http://schemas.openxmlformats.org/officeDocument/2006/relationships/hyperlink" Target="https://www.7flowers.ru/catalog/Photo/Fix%20barcode/5100000005959.jpg" TargetMode="External"/><Relationship Id="rId249" Type="http://schemas.openxmlformats.org/officeDocument/2006/relationships/hyperlink" Target="https://www.7flowers.ru/catalog/Photo/Fix%20barcode/5100000006007.jpg" TargetMode="External"/><Relationship Id="rId414" Type="http://schemas.openxmlformats.org/officeDocument/2006/relationships/hyperlink" Target="https://www.7flowers.ru/catalog/Photo/Fix%20barcode/5100000006284.jpg" TargetMode="External"/><Relationship Id="rId456" Type="http://schemas.openxmlformats.org/officeDocument/2006/relationships/hyperlink" Target="https://www.7flowers.ru/catalog/Photo/Fix%20barcode/5100000006353.jpg" TargetMode="External"/><Relationship Id="rId498" Type="http://schemas.openxmlformats.org/officeDocument/2006/relationships/hyperlink" Target="https://www.7flowers.ru/catalog/Photo/Fix%20barcode/5100000006424.jpg" TargetMode="External"/><Relationship Id="rId621" Type="http://schemas.openxmlformats.org/officeDocument/2006/relationships/hyperlink" Target="https://www.7flowers.ru/catalog/Photo/Fix%20barcode/5100000006603.jpg" TargetMode="External"/><Relationship Id="rId13" Type="http://schemas.openxmlformats.org/officeDocument/2006/relationships/hyperlink" Target="https://www.7flowers.ru/catalog/Photo/Fix%20barcode/5100000005712.jpg" TargetMode="External"/><Relationship Id="rId109" Type="http://schemas.openxmlformats.org/officeDocument/2006/relationships/hyperlink" Target="https://www.7flowers.ru/catalog/Photo/Fix%20barcode/5100000005839.jpg" TargetMode="External"/><Relationship Id="rId260" Type="http://schemas.openxmlformats.org/officeDocument/2006/relationships/hyperlink" Target="https://www.7flowers.ru/catalog/Photo/Fix%20barcode/5100000006025.jpg" TargetMode="External"/><Relationship Id="rId316" Type="http://schemas.openxmlformats.org/officeDocument/2006/relationships/hyperlink" Target="https://www.7flowers.ru/catalog/Photo/Fix%20barcode/5100000006115.jpg" TargetMode="External"/><Relationship Id="rId523" Type="http://schemas.openxmlformats.org/officeDocument/2006/relationships/hyperlink" Target="https://www.7flowers.ru/catalog/Photo/Fix%20barcode/5100000006461.jpg" TargetMode="External"/><Relationship Id="rId55" Type="http://schemas.openxmlformats.org/officeDocument/2006/relationships/hyperlink" Target="https://www.7flowers.ru/catalog/Photo/Fix%20barcode/5100000005765.jpg" TargetMode="External"/><Relationship Id="rId97" Type="http://schemas.openxmlformats.org/officeDocument/2006/relationships/hyperlink" Target="https://www.7flowers.ru/catalog/Photo/Fix%20barcode/5100000005823.jpg" TargetMode="External"/><Relationship Id="rId120" Type="http://schemas.openxmlformats.org/officeDocument/2006/relationships/hyperlink" Target="https://www.7flowers.ru/catalog/Photo/Fix%20barcode/5100000005851.jpg" TargetMode="External"/><Relationship Id="rId358" Type="http://schemas.openxmlformats.org/officeDocument/2006/relationships/hyperlink" Target="https://www.7flowers.ru/catalog/Photo/Fix%20barcode/5100000006182.jpg" TargetMode="External"/><Relationship Id="rId565" Type="http://schemas.openxmlformats.org/officeDocument/2006/relationships/hyperlink" Target="https://www.7flowers.ru/catalog/Photo/Fix%20barcode/5100000006521.jpg" TargetMode="External"/><Relationship Id="rId162" Type="http://schemas.openxmlformats.org/officeDocument/2006/relationships/hyperlink" Target="https://www.7flowers.ru/catalog/Photo/Fix%20barcode/5100000005904.jpg" TargetMode="External"/><Relationship Id="rId218" Type="http://schemas.openxmlformats.org/officeDocument/2006/relationships/hyperlink" Target="https://www.7flowers.ru/catalog/Photo/Fix%20barcode/5100000005970.jpg" TargetMode="External"/><Relationship Id="rId425" Type="http://schemas.openxmlformats.org/officeDocument/2006/relationships/hyperlink" Target="https://www.7flowers.ru/catalog/Photo/Fix%20barcode/5100000006305.jpg" TargetMode="External"/><Relationship Id="rId467" Type="http://schemas.openxmlformats.org/officeDocument/2006/relationships/hyperlink" Target="https://www.7flowers.ru/catalog/Photo/Fix%20barcode/5100000006375.jpg" TargetMode="External"/><Relationship Id="rId632" Type="http://schemas.openxmlformats.org/officeDocument/2006/relationships/hyperlink" Target="https://www.7flowers.ru/catalog/Photo/Fix%20barcode/5100000006617.jpg" TargetMode="External"/><Relationship Id="rId271" Type="http://schemas.openxmlformats.org/officeDocument/2006/relationships/hyperlink" Target="https://www.7flowers.ru/catalog/Photo/Fix%20barcode/5100000006041.jpg" TargetMode="External"/><Relationship Id="rId24" Type="http://schemas.openxmlformats.org/officeDocument/2006/relationships/hyperlink" Target="https://www.7flowers.ru/catalog/Photo/Fix%20barcode/5100000005725.jpg" TargetMode="External"/><Relationship Id="rId66" Type="http://schemas.openxmlformats.org/officeDocument/2006/relationships/hyperlink" Target="https://www.7flowers.ru/catalog/Photo/Fix%20barcode/5100000005778.jpg" TargetMode="External"/><Relationship Id="rId131" Type="http://schemas.openxmlformats.org/officeDocument/2006/relationships/hyperlink" Target="https://www.7flowers.ru/catalog/Photo/Fix%20barcode/5100000005865.jpg" TargetMode="External"/><Relationship Id="rId327" Type="http://schemas.openxmlformats.org/officeDocument/2006/relationships/hyperlink" Target="https://www.7flowers.ru/catalog/Photo/Fix%20barcode/5100000006131.jpg" TargetMode="External"/><Relationship Id="rId369" Type="http://schemas.openxmlformats.org/officeDocument/2006/relationships/hyperlink" Target="https://www.7flowers.ru/catalog/Photo/Fix%20barcode/5100000006200.jpg" TargetMode="External"/><Relationship Id="rId534" Type="http://schemas.openxmlformats.org/officeDocument/2006/relationships/hyperlink" Target="https://www.7flowers.ru/catalog/Photo/Fix%20barcode/5100000006477.jpg" TargetMode="External"/><Relationship Id="rId576" Type="http://schemas.openxmlformats.org/officeDocument/2006/relationships/hyperlink" Target="https://www.7flowers.ru/catalog/Photo/Fix%20barcode/5100000006537.jpg" TargetMode="External"/><Relationship Id="rId173" Type="http://schemas.openxmlformats.org/officeDocument/2006/relationships/hyperlink" Target="https://www.7flowers.ru/catalog/Photo/Fix%20barcode/5100000005919.jpg" TargetMode="External"/><Relationship Id="rId229" Type="http://schemas.openxmlformats.org/officeDocument/2006/relationships/hyperlink" Target="https://www.7flowers.ru/catalog/Photo/Fix%20barcode/5100000005984.jpg" TargetMode="External"/><Relationship Id="rId380" Type="http://schemas.openxmlformats.org/officeDocument/2006/relationships/hyperlink" Target="https://www.7flowers.ru/catalog/Photo/Fix%20barcode/5100000006219.jpg" TargetMode="External"/><Relationship Id="rId436" Type="http://schemas.openxmlformats.org/officeDocument/2006/relationships/hyperlink" Target="https://www.7flowers.ru/catalog/Photo/Fix%20barcode/5100000006322.jpg" TargetMode="External"/><Relationship Id="rId601" Type="http://schemas.openxmlformats.org/officeDocument/2006/relationships/hyperlink" Target="https://www.7flowers.ru/catalog/Photo/Fix%20barcode/5100000006575.jpg" TargetMode="External"/><Relationship Id="rId643" Type="http://schemas.openxmlformats.org/officeDocument/2006/relationships/hyperlink" Target="https://www.7flowers.ru/catalog/Photo/Fix%20barcode/5100000006628.jpg" TargetMode="External"/><Relationship Id="rId240" Type="http://schemas.openxmlformats.org/officeDocument/2006/relationships/hyperlink" Target="https://www.7flowers.ru/catalog/Photo/Fix%20barcode/5100000005997.jpg" TargetMode="External"/><Relationship Id="rId478" Type="http://schemas.openxmlformats.org/officeDocument/2006/relationships/hyperlink" Target="https://www.7flowers.ru/catalog/Photo/Fix%20barcode/5100000006395.jpg" TargetMode="External"/><Relationship Id="rId35" Type="http://schemas.openxmlformats.org/officeDocument/2006/relationships/hyperlink" Target="https://www.7flowers.ru/catalog/Photo/Fix%20barcode/5100000005740.jpg" TargetMode="External"/><Relationship Id="rId77" Type="http://schemas.openxmlformats.org/officeDocument/2006/relationships/hyperlink" Target="https://www.7flowers.ru/catalog/Photo/Fix%20barcode/5100000005795.jpg" TargetMode="External"/><Relationship Id="rId100" Type="http://schemas.openxmlformats.org/officeDocument/2006/relationships/hyperlink" Target="https://www.7flowers.ru/catalog/Photo/Fix%20barcode/5100000005826.jpg" TargetMode="External"/><Relationship Id="rId282" Type="http://schemas.openxmlformats.org/officeDocument/2006/relationships/hyperlink" Target="https://www.7flowers.ru/catalog/Photo/Fix%20barcode/5100000006066.jpg" TargetMode="External"/><Relationship Id="rId338" Type="http://schemas.openxmlformats.org/officeDocument/2006/relationships/hyperlink" Target="https://www.7flowers.ru/catalog/Photo/Fix%20barcode/5100000006148.jpg" TargetMode="External"/><Relationship Id="rId503" Type="http://schemas.openxmlformats.org/officeDocument/2006/relationships/hyperlink" Target="https://www.7flowers.ru/catalog/Photo/Fix%20barcode/5100000006431.jpg" TargetMode="External"/><Relationship Id="rId545" Type="http://schemas.openxmlformats.org/officeDocument/2006/relationships/hyperlink" Target="https://www.7flowers.ru/catalog/Photo/Fix%20barcode/5100000006492.jpg" TargetMode="External"/><Relationship Id="rId587" Type="http://schemas.openxmlformats.org/officeDocument/2006/relationships/hyperlink" Target="https://www.7flowers.ru/catalog/Photo/Fix%20barcode/5100000031620.jpg" TargetMode="External"/><Relationship Id="rId8" Type="http://schemas.openxmlformats.org/officeDocument/2006/relationships/hyperlink" Target="https://www.7flowers.ru/catalog/Photo/Fix%20barcode/5100000005706.jpg" TargetMode="External"/><Relationship Id="rId142" Type="http://schemas.openxmlformats.org/officeDocument/2006/relationships/hyperlink" Target="https://www.7flowers.ru/catalog/Photo/Fix%20barcode/5100000005877.jpg" TargetMode="External"/><Relationship Id="rId184" Type="http://schemas.openxmlformats.org/officeDocument/2006/relationships/hyperlink" Target="https://www.7flowers.ru/catalog/Photo/Fix%20barcode/5100000005930.jpg" TargetMode="External"/><Relationship Id="rId391" Type="http://schemas.openxmlformats.org/officeDocument/2006/relationships/hyperlink" Target="https://www.7flowers.ru/catalog/Photo/Fix%20barcode/5100000006235.jpg" TargetMode="External"/><Relationship Id="rId405" Type="http://schemas.openxmlformats.org/officeDocument/2006/relationships/hyperlink" Target="https://www.7flowers.ru/catalog/Photo/Fix%20barcode/5100000006269.jpg" TargetMode="External"/><Relationship Id="rId447" Type="http://schemas.openxmlformats.org/officeDocument/2006/relationships/hyperlink" Target="https://www.7flowers.ru/catalog/Photo/Fix%20barcode/5100000006342.jpg" TargetMode="External"/><Relationship Id="rId612" Type="http://schemas.openxmlformats.org/officeDocument/2006/relationships/hyperlink" Target="https://www.7flowers.ru/catalog/Photo/Fix%20barcode/5100000031638.jpg" TargetMode="External"/><Relationship Id="rId251" Type="http://schemas.openxmlformats.org/officeDocument/2006/relationships/hyperlink" Target="https://www.7flowers.ru/catalog/Photo/Fix%20barcode/5100000006011.jpg" TargetMode="External"/><Relationship Id="rId489" Type="http://schemas.openxmlformats.org/officeDocument/2006/relationships/hyperlink" Target="https://www.7flowers.ru/catalog/Photo/Fix%20barcode/5100000006411.jpg" TargetMode="External"/><Relationship Id="rId46" Type="http://schemas.openxmlformats.org/officeDocument/2006/relationships/hyperlink" Target="https://www.7flowers.ru/catalog/Photo/Fix%20barcode/5100000005753.jpg" TargetMode="External"/><Relationship Id="rId293" Type="http://schemas.openxmlformats.org/officeDocument/2006/relationships/hyperlink" Target="https://www.7flowers.ru/catalog/Photo/Fix%20barcode/5100000006085.jpg" TargetMode="External"/><Relationship Id="rId307" Type="http://schemas.openxmlformats.org/officeDocument/2006/relationships/hyperlink" Target="https://www.7flowers.ru/catalog/Photo/Fix%20barcode/5100000006104.jpg" TargetMode="External"/><Relationship Id="rId349" Type="http://schemas.openxmlformats.org/officeDocument/2006/relationships/hyperlink" Target="https://www.7flowers.ru/catalog/Photo/Fix%20barcode/5100000006169.jpg" TargetMode="External"/><Relationship Id="rId514" Type="http://schemas.openxmlformats.org/officeDocument/2006/relationships/hyperlink" Target="https://www.7flowers.ru/catalog/Photo/Fix%20barcode/5100000006447.jpg" TargetMode="External"/><Relationship Id="rId556" Type="http://schemas.openxmlformats.org/officeDocument/2006/relationships/hyperlink" Target="https://www.7flowers.ru/catalog/Photo/Fix%20barcode/5100000006508.jpg" TargetMode="External"/><Relationship Id="rId88" Type="http://schemas.openxmlformats.org/officeDocument/2006/relationships/hyperlink" Target="https://www.7flowers.ru/catalog/Photo/Fix%20barcode/5100000005809.jpg" TargetMode="External"/><Relationship Id="rId111" Type="http://schemas.openxmlformats.org/officeDocument/2006/relationships/hyperlink" Target="https://www.7flowers.ru/catalog/Photo/Fix%20barcode/5100000005841.jpg" TargetMode="External"/><Relationship Id="rId153" Type="http://schemas.openxmlformats.org/officeDocument/2006/relationships/hyperlink" Target="https://www.7flowers.ru/catalog/Photo/Fix%20barcode/5100000005893.jpg" TargetMode="External"/><Relationship Id="rId195" Type="http://schemas.openxmlformats.org/officeDocument/2006/relationships/hyperlink" Target="https://www.7flowers.ru/catalog/Photo/Fix%20barcode/5100000005943.jpg" TargetMode="External"/><Relationship Id="rId209" Type="http://schemas.openxmlformats.org/officeDocument/2006/relationships/hyperlink" Target="https://www.7flowers.ru/catalog/Photo/Fix%20barcode/5100000005961.jpg" TargetMode="External"/><Relationship Id="rId360" Type="http://schemas.openxmlformats.org/officeDocument/2006/relationships/hyperlink" Target="https://www.7flowers.ru/catalog/Photo/Fix%20barcode/5100000006186.jpg" TargetMode="External"/><Relationship Id="rId416" Type="http://schemas.openxmlformats.org/officeDocument/2006/relationships/hyperlink" Target="https://www.7flowers.ru/catalog/Photo/Fix%20barcode/5100000006288.jpg" TargetMode="External"/><Relationship Id="rId598" Type="http://schemas.openxmlformats.org/officeDocument/2006/relationships/hyperlink" Target="https://www.7flowers.ru/catalog/Photo/Fix%20barcode/5100000006570.jpg" TargetMode="External"/><Relationship Id="rId220" Type="http://schemas.openxmlformats.org/officeDocument/2006/relationships/hyperlink" Target="https://www.7flowers.ru/catalog/Photo/Fix%20barcode/5100000005972.jpg" TargetMode="External"/><Relationship Id="rId458" Type="http://schemas.openxmlformats.org/officeDocument/2006/relationships/hyperlink" Target="https://www.7flowers.ru/catalog/Photo/Fix%20barcode/5100000006357.jpg" TargetMode="External"/><Relationship Id="rId623" Type="http://schemas.openxmlformats.org/officeDocument/2006/relationships/hyperlink" Target="https://www.7flowers.ru/catalog/Photo/Fix%20barcode/5100000006605.jpg" TargetMode="External"/><Relationship Id="rId15" Type="http://schemas.openxmlformats.org/officeDocument/2006/relationships/hyperlink" Target="https://www.7flowers.ru/catalog/Photo/Fix%20barcode/5100000005713.jpg" TargetMode="External"/><Relationship Id="rId57" Type="http://schemas.openxmlformats.org/officeDocument/2006/relationships/hyperlink" Target="https://www.7flowers.ru/catalog/Photo/Fix%20barcode/5100000005767.jpg" TargetMode="External"/><Relationship Id="rId262" Type="http://schemas.openxmlformats.org/officeDocument/2006/relationships/hyperlink" Target="https://www.7flowers.ru/catalog/Photo/Fix%20barcode/5100000006029.jpg" TargetMode="External"/><Relationship Id="rId318" Type="http://schemas.openxmlformats.org/officeDocument/2006/relationships/hyperlink" Target="https://www.7flowers.ru/catalog/Photo/Fix%20barcode/5100000006118.jpg" TargetMode="External"/><Relationship Id="rId525" Type="http://schemas.openxmlformats.org/officeDocument/2006/relationships/hyperlink" Target="https://www.7flowers.ru/catalog/Photo/Fix%20barcode/5100000006465.jpg" TargetMode="External"/><Relationship Id="rId567" Type="http://schemas.openxmlformats.org/officeDocument/2006/relationships/hyperlink" Target="https://www.7flowers.ru/catalog/Photo/Fix%20barcode/5100000006524.jpg" TargetMode="External"/><Relationship Id="rId99" Type="http://schemas.openxmlformats.org/officeDocument/2006/relationships/hyperlink" Target="https://www.7flowers.ru/catalog/Photo/Fix%20barcode/5100000005825.jpg" TargetMode="External"/><Relationship Id="rId122" Type="http://schemas.openxmlformats.org/officeDocument/2006/relationships/hyperlink" Target="https://www.7flowers.ru/catalog/Photo/Fix%20barcode/5100000005854.jpg" TargetMode="External"/><Relationship Id="rId164" Type="http://schemas.openxmlformats.org/officeDocument/2006/relationships/hyperlink" Target="https://www.7flowers.ru/catalog/Photo/Fix%20barcode/5100000005908.jpg" TargetMode="External"/><Relationship Id="rId371" Type="http://schemas.openxmlformats.org/officeDocument/2006/relationships/hyperlink" Target="https://www.7flowers.ru/catalog/Photo/Fix%20barcode/5100000006202.jpg" TargetMode="External"/><Relationship Id="rId427" Type="http://schemas.openxmlformats.org/officeDocument/2006/relationships/hyperlink" Target="https://www.7flowers.ru/catalog/Photo/Fix%20barcode/5100000006307.jpg" TargetMode="External"/><Relationship Id="rId469" Type="http://schemas.openxmlformats.org/officeDocument/2006/relationships/hyperlink" Target="https://www.7flowers.ru/catalog/Photo/Fix%20barcode/5100000006379.jpg" TargetMode="External"/><Relationship Id="rId634" Type="http://schemas.openxmlformats.org/officeDocument/2006/relationships/hyperlink" Target="https://www.7flowers.ru/catalog/Photo/Fix%20barcode/5100000006619.jpg" TargetMode="External"/><Relationship Id="rId26" Type="http://schemas.openxmlformats.org/officeDocument/2006/relationships/hyperlink" Target="https://www.7flowers.ru/catalog/Photo/Fix%20barcode/5100000005730.jpg" TargetMode="External"/><Relationship Id="rId231" Type="http://schemas.openxmlformats.org/officeDocument/2006/relationships/hyperlink" Target="https://www.7flowers.ru/catalog/Photo/Fix%20barcode/5100000005986.jpg" TargetMode="External"/><Relationship Id="rId273" Type="http://schemas.openxmlformats.org/officeDocument/2006/relationships/hyperlink" Target="https://www.7flowers.ru/catalog/Photo/Fix%20barcode/5100000006045.jpg" TargetMode="External"/><Relationship Id="rId329" Type="http://schemas.openxmlformats.org/officeDocument/2006/relationships/hyperlink" Target="https://www.7flowers.ru/catalog/Photo/Fix%20barcode/5100000006139.jpg" TargetMode="External"/><Relationship Id="rId480" Type="http://schemas.openxmlformats.org/officeDocument/2006/relationships/hyperlink" Target="https://www.7flowers.ru/catalog/Photo/Fix%20barcode/5100000006397.jpg" TargetMode="External"/><Relationship Id="rId536" Type="http://schemas.openxmlformats.org/officeDocument/2006/relationships/hyperlink" Target="https://www.7flowers.ru/catalog/Photo/Fix%20barcode/5100000006481.jpg" TargetMode="External"/><Relationship Id="rId68" Type="http://schemas.openxmlformats.org/officeDocument/2006/relationships/hyperlink" Target="https://www.7flowers.ru/catalog/Photo/Fix%20barcode/5100000005785.jpg" TargetMode="External"/><Relationship Id="rId133" Type="http://schemas.openxmlformats.org/officeDocument/2006/relationships/hyperlink" Target="https://www.7flowers.ru/catalog/Photo/Fix%20barcode/5100000005867.jpg" TargetMode="External"/><Relationship Id="rId175" Type="http://schemas.openxmlformats.org/officeDocument/2006/relationships/hyperlink" Target="https://www.7flowers.ru/catalog/Photo/Fix%20barcode/5100000005921.jpg" TargetMode="External"/><Relationship Id="rId340" Type="http://schemas.openxmlformats.org/officeDocument/2006/relationships/hyperlink" Target="https://www.7flowers.ru/catalog/Photo/Fix%20barcode/5100000006152.jpg" TargetMode="External"/><Relationship Id="rId578" Type="http://schemas.openxmlformats.org/officeDocument/2006/relationships/hyperlink" Target="https://www.7flowers.ru/catalog/Photo/Fix%20barcode/5100000006541.jpg" TargetMode="External"/><Relationship Id="rId200" Type="http://schemas.openxmlformats.org/officeDocument/2006/relationships/hyperlink" Target="https://www.7flowers.ru/catalog/Photo/Fix%20barcode/5100000005949.jpg" TargetMode="External"/><Relationship Id="rId382" Type="http://schemas.openxmlformats.org/officeDocument/2006/relationships/hyperlink" Target="https://www.7flowers.ru/catalog/Photo/Fix%20barcode/5100000006224.jpg" TargetMode="External"/><Relationship Id="rId438" Type="http://schemas.openxmlformats.org/officeDocument/2006/relationships/hyperlink" Target="https://www.7flowers.ru/catalog/Photo/Fix%20barcode/5100000006609.jpg" TargetMode="External"/><Relationship Id="rId603" Type="http://schemas.openxmlformats.org/officeDocument/2006/relationships/hyperlink" Target="https://www.7flowers.ru/catalog/Photo/Fix%20barcode/5100000006579.jpg" TargetMode="External"/><Relationship Id="rId645" Type="http://schemas.openxmlformats.org/officeDocument/2006/relationships/hyperlink" Target="https://www.7flowers.ru/catalog/Photo/Fix%20barcode/5100000006630.jpg" TargetMode="External"/><Relationship Id="rId242" Type="http://schemas.openxmlformats.org/officeDocument/2006/relationships/hyperlink" Target="https://www.7flowers.ru/catalog/Photo/Fix%20barcode/5100000005999.jpg" TargetMode="External"/><Relationship Id="rId284" Type="http://schemas.openxmlformats.org/officeDocument/2006/relationships/hyperlink" Target="https://www.7flowers.ru/catalog/Photo/Fix%20barcode/5100000014313.jpg" TargetMode="External"/><Relationship Id="rId491" Type="http://schemas.openxmlformats.org/officeDocument/2006/relationships/hyperlink" Target="https://www.7flowers.ru/catalog/Photo/Fix%20barcode/5100000006413.jpg" TargetMode="External"/><Relationship Id="rId505" Type="http://schemas.openxmlformats.org/officeDocument/2006/relationships/hyperlink" Target="https://www.7flowers.ru/catalog/Photo/Fix%20barcode/5100000006433.jpg" TargetMode="External"/><Relationship Id="rId37" Type="http://schemas.openxmlformats.org/officeDocument/2006/relationships/hyperlink" Target="https://www.7flowers.ru/catalog/Photo/Fix%20barcode/5100000005742.jpg" TargetMode="External"/><Relationship Id="rId79" Type="http://schemas.openxmlformats.org/officeDocument/2006/relationships/hyperlink" Target="https://www.7flowers.ru/catalog/Photo/Fix%20barcode/5100000005797.jpg" TargetMode="External"/><Relationship Id="rId102" Type="http://schemas.openxmlformats.org/officeDocument/2006/relationships/hyperlink" Target="https://www.7flowers.ru/catalog/Photo/Fix%20barcode/5100000005827.jpg" TargetMode="External"/><Relationship Id="rId144" Type="http://schemas.openxmlformats.org/officeDocument/2006/relationships/hyperlink" Target="https://www.7flowers.ru/catalog/Photo/Fix%20barcode/5100000005879.jpg" TargetMode="External"/><Relationship Id="rId547" Type="http://schemas.openxmlformats.org/officeDocument/2006/relationships/hyperlink" Target="https://www.7flowers.ru/catalog/Photo/Fix%20barcode/5100000006496.jpg" TargetMode="External"/><Relationship Id="rId589" Type="http://schemas.openxmlformats.org/officeDocument/2006/relationships/hyperlink" Target="https://www.7flowers.ru/catalog/Photo/Fix%20barcode/5100000006555.jpg" TargetMode="External"/><Relationship Id="rId90" Type="http://schemas.openxmlformats.org/officeDocument/2006/relationships/hyperlink" Target="https://www.7flowers.ru/catalog/Photo/Fix%20barcode/5100000005812.jpg" TargetMode="External"/><Relationship Id="rId186" Type="http://schemas.openxmlformats.org/officeDocument/2006/relationships/hyperlink" Target="https://www.7flowers.ru/catalog/Photo/Fix%20barcode/5100000005932.jpg" TargetMode="External"/><Relationship Id="rId351" Type="http://schemas.openxmlformats.org/officeDocument/2006/relationships/hyperlink" Target="https://www.7flowers.ru/catalog/Photo/Fix%20barcode/5100000006171.jpg" TargetMode="External"/><Relationship Id="rId393" Type="http://schemas.openxmlformats.org/officeDocument/2006/relationships/hyperlink" Target="https://www.7flowers.ru/catalog/Photo/Fix%20barcode/5100000006244.jpg" TargetMode="External"/><Relationship Id="rId407" Type="http://schemas.openxmlformats.org/officeDocument/2006/relationships/hyperlink" Target="https://www.7flowers.ru/catalog/Photo/Fix%20barcode/5100000006272.jpg" TargetMode="External"/><Relationship Id="rId449" Type="http://schemas.openxmlformats.org/officeDocument/2006/relationships/hyperlink" Target="https://www.7flowers.ru/catalog/Photo/Fix%20barcode/5100000006344.jpg" TargetMode="External"/><Relationship Id="rId614" Type="http://schemas.openxmlformats.org/officeDocument/2006/relationships/hyperlink" Target="https://www.7flowers.ru/catalog/Photo/Fix%20barcode/5100000006591.jpg" TargetMode="External"/><Relationship Id="rId211" Type="http://schemas.openxmlformats.org/officeDocument/2006/relationships/hyperlink" Target="https://www.7flowers.ru/catalog/Photo/Fix%20barcode/5100000005963.jpg" TargetMode="External"/><Relationship Id="rId253" Type="http://schemas.openxmlformats.org/officeDocument/2006/relationships/hyperlink" Target="https://www.7flowers.ru/catalog/Photo/Fix%20barcode/5100000006014.jpg" TargetMode="External"/><Relationship Id="rId295" Type="http://schemas.openxmlformats.org/officeDocument/2006/relationships/hyperlink" Target="https://www.7flowers.ru/catalog/Photo/Fix%20barcode/5100000006087.jpg" TargetMode="External"/><Relationship Id="rId309" Type="http://schemas.openxmlformats.org/officeDocument/2006/relationships/hyperlink" Target="https://www.7flowers.ru/catalog/Photo/Fix%20barcode/5100000034839.jpg" TargetMode="External"/><Relationship Id="rId460" Type="http://schemas.openxmlformats.org/officeDocument/2006/relationships/hyperlink" Target="https://www.7flowers.ru/catalog/Photo/Fix%20barcode/5100000006360.jpg" TargetMode="External"/><Relationship Id="rId516" Type="http://schemas.openxmlformats.org/officeDocument/2006/relationships/hyperlink" Target="https://www.7flowers.ru/catalog/Photo/Fix%20barcode/5100000006450.jpg" TargetMode="External"/><Relationship Id="rId48" Type="http://schemas.openxmlformats.org/officeDocument/2006/relationships/hyperlink" Target="https://www.7flowers.ru/catalog/Photo/Fix%20barcode/5100000005755.jpg" TargetMode="External"/><Relationship Id="rId113" Type="http://schemas.openxmlformats.org/officeDocument/2006/relationships/hyperlink" Target="https://www.7flowers.ru/catalog/Photo/Fix%20barcode/5100000034843.jpg" TargetMode="External"/><Relationship Id="rId320" Type="http://schemas.openxmlformats.org/officeDocument/2006/relationships/hyperlink" Target="https://www.7flowers.ru/catalog/Photo/Fix%20barcode/5100000006120.jpg" TargetMode="External"/><Relationship Id="rId558" Type="http://schemas.openxmlformats.org/officeDocument/2006/relationships/hyperlink" Target="https://www.7flowers.ru/catalog/Photo/Fix%20barcode/5100000006512.jpg" TargetMode="External"/><Relationship Id="rId155" Type="http://schemas.openxmlformats.org/officeDocument/2006/relationships/hyperlink" Target="https://www.7flowers.ru/catalog/Photo/Fix%20barcode/5100000005895.jpg" TargetMode="External"/><Relationship Id="rId197" Type="http://schemas.openxmlformats.org/officeDocument/2006/relationships/hyperlink" Target="https://www.7flowers.ru/catalog/Photo/Fix%20barcode/5100000005947.jpg" TargetMode="External"/><Relationship Id="rId362" Type="http://schemas.openxmlformats.org/officeDocument/2006/relationships/hyperlink" Target="https://www.7flowers.ru/catalog/Photo/Fix%20barcode/5100000006189.jpg" TargetMode="External"/><Relationship Id="rId418" Type="http://schemas.openxmlformats.org/officeDocument/2006/relationships/hyperlink" Target="https://www.7flowers.ru/catalog/Photo/Fix%20barcode/5100000031526.jpg" TargetMode="External"/><Relationship Id="rId625" Type="http://schemas.openxmlformats.org/officeDocument/2006/relationships/hyperlink" Target="https://www.7flowers.ru/catalog/Photo/Fix%20barcode/5100000006608.jpg" TargetMode="External"/><Relationship Id="rId222" Type="http://schemas.openxmlformats.org/officeDocument/2006/relationships/hyperlink" Target="https://www.7flowers.ru/catalog/Photo/Fix%20barcode/5100000005975.jpg" TargetMode="External"/><Relationship Id="rId264" Type="http://schemas.openxmlformats.org/officeDocument/2006/relationships/hyperlink" Target="https://www.7flowers.ru/catalog/Photo/Fix%20barcode/5100000006032.jpg" TargetMode="External"/><Relationship Id="rId471" Type="http://schemas.openxmlformats.org/officeDocument/2006/relationships/hyperlink" Target="https://www.7flowers.ru/catalog/Photo/Fix%20barcode/5100000006383.jpg" TargetMode="External"/><Relationship Id="rId17" Type="http://schemas.openxmlformats.org/officeDocument/2006/relationships/hyperlink" Target="https://www.7flowers.ru/catalog/Photo/Fix%20barcode/5100000005715.jpg" TargetMode="External"/><Relationship Id="rId59" Type="http://schemas.openxmlformats.org/officeDocument/2006/relationships/hyperlink" Target="https://www.7flowers.ru/catalog/Photo/Fix%20barcode/5100000005770.jpg" TargetMode="External"/><Relationship Id="rId124" Type="http://schemas.openxmlformats.org/officeDocument/2006/relationships/hyperlink" Target="https://www.7flowers.ru/catalog/Photo/Fix%20barcode/5100000005856.jpg" TargetMode="External"/><Relationship Id="rId527" Type="http://schemas.openxmlformats.org/officeDocument/2006/relationships/hyperlink" Target="https://www.7flowers.ru/catalog/Photo/Fix%20barcode/5100000006467.jpg" TargetMode="External"/><Relationship Id="rId569" Type="http://schemas.openxmlformats.org/officeDocument/2006/relationships/hyperlink" Target="https://www.7flowers.ru/catalog/Photo/Fix%20barcode/5100000006526.jpg" TargetMode="External"/><Relationship Id="rId70" Type="http://schemas.openxmlformats.org/officeDocument/2006/relationships/hyperlink" Target="https://www.7flowers.ru/catalog/Photo/Fix%20barcode/5100000005788.jpg" TargetMode="External"/><Relationship Id="rId166" Type="http://schemas.openxmlformats.org/officeDocument/2006/relationships/hyperlink" Target="https://www.7flowers.ru/catalog/Photo/Fix%20barcode/5100000031429.jpg" TargetMode="External"/><Relationship Id="rId331" Type="http://schemas.openxmlformats.org/officeDocument/2006/relationships/hyperlink" Target="https://www.7flowers.ru/catalog/Photo/Fix%20barcode/5100000006141.jpg" TargetMode="External"/><Relationship Id="rId373" Type="http://schemas.openxmlformats.org/officeDocument/2006/relationships/hyperlink" Target="https://www.7flowers.ru/catalog/Photo/Fix%20barcode/5100000006205.jpg" TargetMode="External"/><Relationship Id="rId429" Type="http://schemas.openxmlformats.org/officeDocument/2006/relationships/hyperlink" Target="https://www.7flowers.ru/catalog/Photo/Fix%20barcode/5100000006310.jpg" TargetMode="External"/><Relationship Id="rId580" Type="http://schemas.openxmlformats.org/officeDocument/2006/relationships/hyperlink" Target="https://www.7flowers.ru/catalog/Photo/Fix%20barcode/5100000006543.jpg" TargetMode="External"/><Relationship Id="rId636" Type="http://schemas.openxmlformats.org/officeDocument/2006/relationships/hyperlink" Target="https://www.7flowers.ru/catalog/Photo/Fix%20barcode/5100000006621.jpg" TargetMode="External"/><Relationship Id="rId1" Type="http://schemas.openxmlformats.org/officeDocument/2006/relationships/hyperlink" Target="https://www.7flowers.ru/catalog/Photo/Fix%20barcode/5100000005698.jpg" TargetMode="External"/><Relationship Id="rId233" Type="http://schemas.openxmlformats.org/officeDocument/2006/relationships/hyperlink" Target="https://www.7flowers.ru/catalog/Photo/Fix%20barcode/5100000005988.jpg" TargetMode="External"/><Relationship Id="rId440" Type="http://schemas.openxmlformats.org/officeDocument/2006/relationships/hyperlink" Target="https://www.7flowers.ru/catalog/Photo/Fix%20barcode/5100000006332.jpg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7flowers.ru/catalog/Open_ground/container/different/Piccoplant-syringa/Belle-de-Nancy.jpg" TargetMode="External"/><Relationship Id="rId18" Type="http://schemas.openxmlformats.org/officeDocument/2006/relationships/hyperlink" Target="http://www.7flowers.ru/catalog/Open_ground/container/different/Piccoplant-syringa/Duk%20de%20Massa.jpg" TargetMode="External"/><Relationship Id="rId26" Type="http://schemas.openxmlformats.org/officeDocument/2006/relationships/hyperlink" Target="http://www.7flowers.ru/catalog/Open_ground/container/different/Piccoplant-syringa/Helene%20Agatha%20Keessen.JPG" TargetMode="External"/><Relationship Id="rId39" Type="http://schemas.openxmlformats.org/officeDocument/2006/relationships/hyperlink" Target="http://www.7flowers.ru/catalog/Open_ground/container/different/Piccoplant-syringa/Marechal%20Lannes.JPG" TargetMode="External"/><Relationship Id="rId21" Type="http://schemas.openxmlformats.org/officeDocument/2006/relationships/hyperlink" Target="http://www.7flowers.ru/catalog/Open_ground/container/different/Piccoplant-syringa/Frau%20Wilhelm%20Pfitzer.JPG" TargetMode="External"/><Relationship Id="rId34" Type="http://schemas.openxmlformats.org/officeDocument/2006/relationships/hyperlink" Target="http://www.7flowers.ru/catalog/Open_ground/container/different/Piccoplant-syringa/syr.-vulg.-krasnaya-moskva.jpg" TargetMode="External"/><Relationship Id="rId42" Type="http://schemas.openxmlformats.org/officeDocument/2006/relationships/hyperlink" Target="http://www.7flowers.ru/catalog/Open_ground/container/different/Piccoplant-syringa/Maximowicz.JPG" TargetMode="External"/><Relationship Id="rId47" Type="http://schemas.openxmlformats.org/officeDocument/2006/relationships/hyperlink" Target="http://www.7flowers.ru/catalog/Open_ground/container/different/Piccoplant-syringa/Nezhnost.jpg" TargetMode="External"/><Relationship Id="rId50" Type="http://schemas.openxmlformats.org/officeDocument/2006/relationships/hyperlink" Target="http://www.7flowers.ru/catalog/Open_ground/container/different/Piccoplant-syringa/pamyat-o-vekhove.jpg" TargetMode="External"/><Relationship Id="rId55" Type="http://schemas.openxmlformats.org/officeDocument/2006/relationships/hyperlink" Target="http://www.7flowers.ru/catalog/Open_ground/container/different/Piccoplant-syringa/Planchon.JPG" TargetMode="External"/><Relationship Id="rId63" Type="http://schemas.openxmlformats.org/officeDocument/2006/relationships/hyperlink" Target="http://www.7flowers.ru/catalog/Open_ground/container/different/Piccoplant-syringa/Utro%20Rossii.jpg" TargetMode="External"/><Relationship Id="rId68" Type="http://schemas.openxmlformats.org/officeDocument/2006/relationships/hyperlink" Target="http://www.7flowers.ru/catalog/Open_ground/container/different/Piccoplant-syringa/Hiawatha.jpg" TargetMode="External"/><Relationship Id="rId7" Type="http://schemas.openxmlformats.org/officeDocument/2006/relationships/hyperlink" Target="http://www.7flowers.ru/catalog/Open_ground/container/different/Piccoplant-syringa/drushba.jpg" TargetMode="External"/><Relationship Id="rId2" Type="http://schemas.openxmlformats.org/officeDocument/2006/relationships/hyperlink" Target="http://www.7flowers.ru/catalog/Open_ground/container/different/Holland-syringa/Comtesse-d'Harcourt'.jpg" TargetMode="External"/><Relationship Id="rId16" Type="http://schemas.openxmlformats.org/officeDocument/2006/relationships/hyperlink" Target="http://www.7flowers.ru/catalog/Open_ground/container/different/Piccoplant-syringa/Chmurka.JPG" TargetMode="External"/><Relationship Id="rId29" Type="http://schemas.openxmlformats.org/officeDocument/2006/relationships/hyperlink" Target="http://www.7flowers.ru/catalog/Open_ground/container/different/Piccoplant-syringa/indiya.jpg" TargetMode="External"/><Relationship Id="rId1" Type="http://schemas.openxmlformats.org/officeDocument/2006/relationships/hyperlink" Target="http://www.7flowers.ru/catalog/Open_ground/container/different/Holland-syringa/Comtesse-d'Harcourt'.jpg" TargetMode="External"/><Relationship Id="rId6" Type="http://schemas.openxmlformats.org/officeDocument/2006/relationships/hyperlink" Target="http://www.7flowers.ru/catalog/Open_ground/container/different/Piccoplant-syringa/drushba.jpg" TargetMode="External"/><Relationship Id="rId11" Type="http://schemas.openxmlformats.org/officeDocument/2006/relationships/hyperlink" Target="http://www.7flowers.ru/catalog/Open_ground/container/different/Piccoplant-syringa/Alesha.jpg" TargetMode="External"/><Relationship Id="rId24" Type="http://schemas.openxmlformats.org/officeDocument/2006/relationships/hyperlink" Target="http://www.7flowers.ru/catalog/Open_ground/container/different/Piccoplant-syringa/Gismonda.JPG" TargetMode="External"/><Relationship Id="rId32" Type="http://schemas.openxmlformats.org/officeDocument/2006/relationships/hyperlink" Target="http://www.7flowers.ru/catalog/Open_ground/container/different/Piccoplant-syringa/Jeanne-d'Arc.jpg" TargetMode="External"/><Relationship Id="rId37" Type="http://schemas.openxmlformats.org/officeDocument/2006/relationships/hyperlink" Target="http://www.7flowers.ru/catalog/Open_ground/container/different/Piccoplant-syringa/Lebedushka.jpg" TargetMode="External"/><Relationship Id="rId40" Type="http://schemas.openxmlformats.org/officeDocument/2006/relationships/hyperlink" Target="http://www.7flowers.ru/catalog/Open_ground/container/different/Piccoplant-syringa/Marechal%20Lannes.JPG" TargetMode="External"/><Relationship Id="rId45" Type="http://schemas.openxmlformats.org/officeDocument/2006/relationships/hyperlink" Target="http://www.7flowers.ru/catalog/Open_ground/container/different/Piccoplant-syringa/Monument.JPG" TargetMode="External"/><Relationship Id="rId53" Type="http://schemas.openxmlformats.org/officeDocument/2006/relationships/hyperlink" Target="http://www.7flowers.ru/catalog/Open_ground/container/different/Piccoplant-syringa/Paul%20Hariot.jpg" TargetMode="External"/><Relationship Id="rId58" Type="http://schemas.openxmlformats.org/officeDocument/2006/relationships/hyperlink" Target="http://www.7flowers.ru/catalog/Open_ground/container/different/Piccoplant-syringa/Riet%20Bruigedom.JPG" TargetMode="External"/><Relationship Id="rId66" Type="http://schemas.openxmlformats.org/officeDocument/2006/relationships/hyperlink" Target="http://www.7flowers.ru/catalog/Open_ground/container/different/Piccoplant-syringa/syringa-vulg.-zarya-kommunizma.jpg" TargetMode="External"/><Relationship Id="rId5" Type="http://schemas.openxmlformats.org/officeDocument/2006/relationships/hyperlink" Target="http://www.7flowers.ru/catalog/Open_ground/container/different/Piccoplant-rhododendrons/Scarlet---Wonder.jpg" TargetMode="External"/><Relationship Id="rId15" Type="http://schemas.openxmlformats.org/officeDocument/2006/relationships/hyperlink" Target="http://www.7flowers.ru/catalog/Open_ground/container/different/Piccoplant-syringa/Candeur.jpg" TargetMode="External"/><Relationship Id="rId23" Type="http://schemas.openxmlformats.org/officeDocument/2006/relationships/hyperlink" Target="http://www.7flowers.ru/catalog/Open_ground/container/different/Piccoplant-syringa/Galina-Ulanova.jpg" TargetMode="External"/><Relationship Id="rId28" Type="http://schemas.openxmlformats.org/officeDocument/2006/relationships/hyperlink" Target="http://www.7flowers.ru/catalog/Open_ground/container/different/Piccoplant-syringa/Hugo%20Koster.JPG" TargetMode="External"/><Relationship Id="rId36" Type="http://schemas.openxmlformats.org/officeDocument/2006/relationships/hyperlink" Target="http://www.7flowers.ru/catalog/Open_ground/container/different/Piccoplant-syringa/Laplace.JPG" TargetMode="External"/><Relationship Id="rId49" Type="http://schemas.openxmlformats.org/officeDocument/2006/relationships/hyperlink" Target="http://www.7flowers.ru/catalog/Open_ground/container/different/Piccoplant-syringa/syr.-vulg.-olimpiada-kolesnikova.jpg" TargetMode="External"/><Relationship Id="rId57" Type="http://schemas.openxmlformats.org/officeDocument/2006/relationships/hyperlink" Target="http://www.7flowers.ru/catalog/Open_ground/container/different/Piccoplant-syringa/Princess%20Clementine.jpg" TargetMode="External"/><Relationship Id="rId61" Type="http://schemas.openxmlformats.org/officeDocument/2006/relationships/hyperlink" Target="http://www.7flowers.ru/catalog/Open_ground/container/different/Piccoplant-syringa/Sovetskaya-Arktika.jpg" TargetMode="External"/><Relationship Id="rId10" Type="http://schemas.openxmlformats.org/officeDocument/2006/relationships/hyperlink" Target="http://www.7flowers.ru/catalog/Open_ground/container/different/Piccoplant-syringa/Aigul.jpg" TargetMode="External"/><Relationship Id="rId19" Type="http://schemas.openxmlformats.org/officeDocument/2006/relationships/hyperlink" Target="http://www.7flowers.ru/catalog/Open_ground/container/different/Piccoplant-syringa/Erzherzog-Johann.jpg" TargetMode="External"/><Relationship Id="rId31" Type="http://schemas.openxmlformats.org/officeDocument/2006/relationships/hyperlink" Target="http://www.7flowers.ru/catalog/Open_ground/container/different/Piccoplant-syringa/Izobilie.jpg" TargetMode="External"/><Relationship Id="rId44" Type="http://schemas.openxmlformats.org/officeDocument/2006/relationships/hyperlink" Target="http://www.7flowers.ru/catalog/Open_ground/container/different/Piccoplant-syringa/Milton.JPG" TargetMode="External"/><Relationship Id="rId52" Type="http://schemas.openxmlformats.org/officeDocument/2006/relationships/hyperlink" Target="http://www.7flowers.ru/catalog/Open_ground/container/different/Piccoplant-syringa/Pasteur.JPG" TargetMode="External"/><Relationship Id="rId60" Type="http://schemas.openxmlformats.org/officeDocument/2006/relationships/hyperlink" Target="http://www.7flowers.ru/catalog/Open_ground/container/different/Piccoplant-syringa/Salavat%20Yulaev%20(Medium).jpg" TargetMode="External"/><Relationship Id="rId65" Type="http://schemas.openxmlformats.org/officeDocument/2006/relationships/hyperlink" Target="http://www.7flowers.ru/catalog/Open_ground/container/different/Piccoplant-syringa/Virginia%20Becker.jpg" TargetMode="External"/><Relationship Id="rId4" Type="http://schemas.openxmlformats.org/officeDocument/2006/relationships/hyperlink" Target="http://www.7flowers.ru/catalog/Open_ground/container/different/Piccoplant-rhododendrons/princess-ann.jpg" TargetMode="External"/><Relationship Id="rId9" Type="http://schemas.openxmlformats.org/officeDocument/2006/relationships/hyperlink" Target="http://www.7flowers.ru/catalog/Open_ground/container/different/Piccoplant-syringa/syr.-microphylla-superba.jpg" TargetMode="External"/><Relationship Id="rId14" Type="http://schemas.openxmlformats.org/officeDocument/2006/relationships/hyperlink" Target="http://www.7flowers.ru/catalog/Open_ground/container/different/Piccoplant-syringa/Belle-de-Nancy.jpg" TargetMode="External"/><Relationship Id="rId22" Type="http://schemas.openxmlformats.org/officeDocument/2006/relationships/hyperlink" Target="http://www.7flowers.ru/catalog/Open_ground/container/different/Piccoplant-syringa/Furst%20Bulow.JPG" TargetMode="External"/><Relationship Id="rId27" Type="http://schemas.openxmlformats.org/officeDocument/2006/relationships/hyperlink" Target="http://www.7flowers.ru/catalog/Open_ground/container/different/Piccoplant-syringa/Henry%20Martin.JPG" TargetMode="External"/><Relationship Id="rId30" Type="http://schemas.openxmlformats.org/officeDocument/2006/relationships/hyperlink" Target="http://www.7flowers.ru/catalog/Open_ground/container/different/Piccoplant-syringa/indiya.jpg" TargetMode="External"/><Relationship Id="rId35" Type="http://schemas.openxmlformats.org/officeDocument/2006/relationships/hyperlink" Target="http://www.7flowers.ru/catalog/Open_ground/container/different/Piccoplant-syringa/Kremlevskie-Kuranty.jpg" TargetMode="External"/><Relationship Id="rId43" Type="http://schemas.openxmlformats.org/officeDocument/2006/relationships/hyperlink" Target="http://www.7flowers.ru/catalog/Open_ground/container/different/Piccoplant-syringa/Mechta.jpg" TargetMode="External"/><Relationship Id="rId48" Type="http://schemas.openxmlformats.org/officeDocument/2006/relationships/hyperlink" Target="http://www.7flowers.ru/catalog/Open_ground/container/different/Piccoplant-syringa/Obelisque.JPG" TargetMode="External"/><Relationship Id="rId56" Type="http://schemas.openxmlformats.org/officeDocument/2006/relationships/hyperlink" Target="http://www.7flowers.ru/catalog/Open_ground/container/different/Piccoplant-syringa/polina-osipenko.jpg" TargetMode="External"/><Relationship Id="rId64" Type="http://schemas.openxmlformats.org/officeDocument/2006/relationships/hyperlink" Target="http://www.7flowers.ru/catalog/Open_ground/container/different/Piccoplant-syringa/Violetta.JPG" TargetMode="External"/><Relationship Id="rId69" Type="http://schemas.openxmlformats.org/officeDocument/2006/relationships/hyperlink" Target="http://www.7flowers.ru/catalog/Open_ground/container/different/Piccoplant-syringa/James-McFarlane.jpg" TargetMode="External"/><Relationship Id="rId8" Type="http://schemas.openxmlformats.org/officeDocument/2006/relationships/hyperlink" Target="http://www.7flowers.ru/catalog/Open_ground/container/different/Piccoplant-syringa/syr.-hyacin.-sweetheart.jpg" TargetMode="External"/><Relationship Id="rId51" Type="http://schemas.openxmlformats.org/officeDocument/2006/relationships/hyperlink" Target="http://www.7flowers.ru/catalog/Open_ground/container/different/Piccoplant-syringa/Partizanka.jpg" TargetMode="External"/><Relationship Id="rId3" Type="http://schemas.openxmlformats.org/officeDocument/2006/relationships/hyperlink" Target="http://www.7flowers.ru/catalog/Open_ground/container/different/Piccoplant-rhododendrons/dora-ameteis-1.jpg" TargetMode="External"/><Relationship Id="rId12" Type="http://schemas.openxmlformats.org/officeDocument/2006/relationships/hyperlink" Target="http://www.7flowers.ru/catalog/Open_ground/container/different/Piccoplant-syringa/syr.-vulg.-alexey-maresjew.jpg" TargetMode="External"/><Relationship Id="rId17" Type="http://schemas.openxmlformats.org/officeDocument/2006/relationships/hyperlink" Target="http://www.7flowers.ru/catalog/Open_ground/container/different/Piccoplant-syringa/Dobeles%20Sapnotajs.jpg" TargetMode="External"/><Relationship Id="rId25" Type="http://schemas.openxmlformats.org/officeDocument/2006/relationships/hyperlink" Target="http://www.7flowers.ru/catalog/Open_ground/container/different/Piccoplant-syringa/Gortenzia.JPG" TargetMode="External"/><Relationship Id="rId33" Type="http://schemas.openxmlformats.org/officeDocument/2006/relationships/hyperlink" Target="http://www.7flowers.ru/catalog/Open_ground/container/different/Piccoplant-syringa/Kosmos.JPG" TargetMode="External"/><Relationship Id="rId38" Type="http://schemas.openxmlformats.org/officeDocument/2006/relationships/hyperlink" Target="http://www.7flowers.ru/catalog/Open_ground/container/different/Piccoplant-syringa/leonid-leonov.jpg" TargetMode="External"/><Relationship Id="rId46" Type="http://schemas.openxmlformats.org/officeDocument/2006/relationships/hyperlink" Target="http://www.7flowers.ru/catalog/Open_ground/container/different/Piccoplant-syringa/Monument.JPG" TargetMode="External"/><Relationship Id="rId59" Type="http://schemas.openxmlformats.org/officeDocument/2006/relationships/hyperlink" Target="http://www.7flowers.ru/catalog/Open_ground/container/different/Piccoplant-syringa/Rustica.jpg" TargetMode="External"/><Relationship Id="rId67" Type="http://schemas.openxmlformats.org/officeDocument/2006/relationships/hyperlink" Target="http://www.7flowers.ru/catalog/Open_ground/container/different/Piccoplant-syringa/Znamya-Lenina.jpg" TargetMode="External"/><Relationship Id="rId20" Type="http://schemas.openxmlformats.org/officeDocument/2006/relationships/hyperlink" Target="http://www.7flowers.ru/catalog/Open_ground/container/different/Piccoplant-syringa/Frank%20Paterson.JPG" TargetMode="External"/><Relationship Id="rId41" Type="http://schemas.openxmlformats.org/officeDocument/2006/relationships/hyperlink" Target="http://www.7flowers.ru/catalog/Open_ground/container/different/Piccoplant-syringa/Mazais%20Princes.JPG" TargetMode="External"/><Relationship Id="rId54" Type="http://schemas.openxmlformats.org/officeDocument/2006/relationships/hyperlink" Target="http://www.7flowers.ru/catalog/Open_ground/container/different/Piccoplant-syringa/Pavlinka.jpg" TargetMode="External"/><Relationship Id="rId62" Type="http://schemas.openxmlformats.org/officeDocument/2006/relationships/hyperlink" Target="http://www.7flowers.ru/catalog/Open_ground/container/different/Piccoplant-syringa/svitjazanka.jpg" TargetMode="External"/><Relationship Id="rId70" Type="http://schemas.openxmlformats.org/officeDocument/2006/relationships/hyperlink" Target="http://www.7flowers.ru/catalog/Open_ground/container/different/Piccoplant-syringa/syr.-prest.-royality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3:N712"/>
  <sheetViews>
    <sheetView showGridLines="0" tabSelected="1" view="pageBreakPreview" topLeftCell="A7" zoomScale="85" zoomScaleNormal="90" zoomScaleSheetLayoutView="85" workbookViewId="0">
      <selection activeCell="I24" sqref="I24"/>
    </sheetView>
  </sheetViews>
  <sheetFormatPr defaultColWidth="9.140625" defaultRowHeight="12" x14ac:dyDescent="0.2"/>
  <cols>
    <col min="1" max="1" width="17.28515625" style="3" customWidth="1"/>
    <col min="2" max="4" width="9.28515625" style="3" customWidth="1"/>
    <col min="5" max="5" width="17" style="3" customWidth="1"/>
    <col min="6" max="6" width="7.140625" style="2" customWidth="1"/>
    <col min="7" max="7" width="44.42578125" style="1" customWidth="1"/>
    <col min="8" max="8" width="53.140625" style="2" customWidth="1"/>
    <col min="9" max="9" width="5.7109375" style="3" customWidth="1"/>
    <col min="10" max="10" width="9.7109375" style="3" customWidth="1"/>
    <col min="11" max="11" width="12.85546875" style="49" customWidth="1"/>
    <col min="12" max="12" width="9.5703125" style="6" bestFit="1" customWidth="1"/>
    <col min="13" max="13" width="12.7109375" style="6" customWidth="1"/>
    <col min="14" max="14" width="12.85546875" style="49" customWidth="1"/>
    <col min="15" max="16384" width="9.140625" style="1"/>
  </cols>
  <sheetData>
    <row r="23" spans="1:14" ht="23.25" x14ac:dyDescent="0.2">
      <c r="A23" s="34" t="s">
        <v>957</v>
      </c>
      <c r="B23" s="5"/>
      <c r="C23" s="5"/>
      <c r="D23" s="35"/>
      <c r="E23" s="36"/>
      <c r="F23" s="35"/>
      <c r="G23" s="35"/>
      <c r="H23" s="5"/>
      <c r="I23" s="25"/>
      <c r="J23" s="25"/>
      <c r="K23" s="50"/>
      <c r="L23" s="1"/>
      <c r="M23" s="1"/>
      <c r="N23" s="50"/>
    </row>
    <row r="24" spans="1:14" ht="15" customHeight="1" x14ac:dyDescent="0.2">
      <c r="A24" s="40" t="s">
        <v>937</v>
      </c>
      <c r="B24" s="41"/>
      <c r="C24" s="41"/>
      <c r="D24" s="39"/>
      <c r="E24" s="38"/>
      <c r="F24" s="39"/>
      <c r="G24" s="39"/>
      <c r="H24" s="39"/>
      <c r="I24" s="25"/>
      <c r="J24" s="25"/>
      <c r="K24" s="50"/>
      <c r="L24" s="1"/>
      <c r="M24" s="1"/>
      <c r="N24" s="50"/>
    </row>
    <row r="25" spans="1:14" ht="15.75" customHeight="1" x14ac:dyDescent="0.2">
      <c r="A25" s="37" t="s">
        <v>956</v>
      </c>
      <c r="B25" s="41"/>
      <c r="C25" s="41"/>
      <c r="D25" s="39"/>
      <c r="E25" s="38"/>
      <c r="F25" s="39"/>
      <c r="G25" s="39"/>
      <c r="H25" s="39"/>
      <c r="I25" s="25"/>
      <c r="J25" s="25"/>
      <c r="K25" s="50"/>
      <c r="L25" s="1"/>
      <c r="M25" s="1"/>
      <c r="N25" s="50"/>
    </row>
    <row r="26" spans="1:14" s="64" customFormat="1" ht="15.75" customHeight="1" x14ac:dyDescent="0.2">
      <c r="A26" s="60" t="s">
        <v>955</v>
      </c>
      <c r="B26" s="61"/>
      <c r="C26" s="61"/>
      <c r="D26" s="62"/>
      <c r="E26" s="62"/>
      <c r="F26" s="62"/>
      <c r="G26" s="62"/>
      <c r="H26" s="62"/>
      <c r="I26" s="63"/>
      <c r="J26" s="63"/>
      <c r="K26" s="65"/>
      <c r="N26" s="65"/>
    </row>
    <row r="27" spans="1:14" ht="15.75" customHeight="1" x14ac:dyDescent="0.25">
      <c r="A27" s="66" t="s">
        <v>958</v>
      </c>
      <c r="B27" s="41"/>
      <c r="C27" s="41"/>
      <c r="D27" s="39"/>
      <c r="E27" s="38"/>
      <c r="F27" s="39"/>
      <c r="G27" s="39"/>
      <c r="H27" s="39"/>
      <c r="I27" s="25"/>
      <c r="J27" s="25"/>
      <c r="K27" s="50"/>
      <c r="L27" s="1"/>
      <c r="M27" s="1"/>
      <c r="N27" s="50"/>
    </row>
    <row r="28" spans="1:14" ht="14.25" customHeight="1" x14ac:dyDescent="0.2">
      <c r="A28" s="42"/>
      <c r="B28" s="24"/>
      <c r="C28" s="24"/>
      <c r="D28" s="24"/>
      <c r="E28" s="24"/>
      <c r="F28" s="24"/>
      <c r="G28" s="24"/>
      <c r="H28" s="24"/>
      <c r="I28" s="25"/>
      <c r="J28" s="25"/>
      <c r="K28" s="50"/>
      <c r="L28" s="1"/>
      <c r="M28" s="1"/>
      <c r="N28" s="50"/>
    </row>
    <row r="29" spans="1:14" x14ac:dyDescent="0.2">
      <c r="A29" s="43" t="s">
        <v>938</v>
      </c>
      <c r="B29" s="38"/>
      <c r="C29" s="38"/>
      <c r="D29" s="35"/>
      <c r="E29" s="44"/>
      <c r="F29" s="44"/>
      <c r="G29" s="44" t="s">
        <v>939</v>
      </c>
      <c r="H29" s="45"/>
      <c r="I29" s="25"/>
      <c r="J29" s="25"/>
      <c r="K29" s="50"/>
      <c r="L29" s="1"/>
      <c r="M29" s="1"/>
      <c r="N29" s="50"/>
    </row>
    <row r="30" spans="1:14" x14ac:dyDescent="0.2">
      <c r="A30" s="46" t="s">
        <v>940</v>
      </c>
      <c r="B30" s="38"/>
      <c r="C30" s="38"/>
      <c r="D30" s="35"/>
      <c r="E30" s="44"/>
      <c r="F30" s="44"/>
      <c r="G30" s="44" t="s">
        <v>941</v>
      </c>
      <c r="H30" s="45"/>
      <c r="I30" s="25"/>
      <c r="J30" s="25"/>
      <c r="K30" s="50"/>
      <c r="L30" s="1"/>
      <c r="M30" s="1"/>
      <c r="N30" s="50"/>
    </row>
    <row r="31" spans="1:14" x14ac:dyDescent="0.2">
      <c r="A31" s="46" t="s">
        <v>942</v>
      </c>
      <c r="B31" s="38"/>
      <c r="C31" s="38"/>
      <c r="D31" s="35"/>
      <c r="E31" s="44"/>
      <c r="F31" s="44"/>
      <c r="G31" s="44" t="s">
        <v>943</v>
      </c>
      <c r="H31" s="45"/>
      <c r="I31" s="25"/>
      <c r="J31" s="25"/>
      <c r="K31" s="50"/>
      <c r="L31" s="1"/>
      <c r="M31" s="1"/>
      <c r="N31" s="50"/>
    </row>
    <row r="32" spans="1:14" x14ac:dyDescent="0.2">
      <c r="A32" s="46" t="s">
        <v>944</v>
      </c>
      <c r="B32" s="38"/>
      <c r="C32" s="38"/>
      <c r="D32" s="35"/>
      <c r="E32" s="44"/>
      <c r="F32" s="44"/>
      <c r="G32" s="44" t="s">
        <v>945</v>
      </c>
      <c r="H32" s="45"/>
      <c r="I32" s="25"/>
      <c r="J32" s="25"/>
      <c r="K32" s="50"/>
      <c r="L32" s="1"/>
      <c r="M32" s="1"/>
      <c r="N32" s="50"/>
    </row>
    <row r="33" spans="1:14" ht="14.25" customHeight="1" x14ac:dyDescent="0.2">
      <c r="A33" s="46" t="s">
        <v>946</v>
      </c>
      <c r="B33" s="38"/>
      <c r="C33" s="38"/>
      <c r="D33" s="35"/>
      <c r="E33" s="47"/>
      <c r="F33" s="44"/>
      <c r="G33" s="47" t="s">
        <v>947</v>
      </c>
      <c r="H33" s="45"/>
      <c r="I33" s="25"/>
      <c r="J33" s="25"/>
      <c r="K33" s="50"/>
      <c r="L33" s="1"/>
      <c r="M33" s="1"/>
      <c r="N33" s="50"/>
    </row>
    <row r="34" spans="1:14" ht="15" customHeight="1" x14ac:dyDescent="0.2">
      <c r="A34" s="46" t="s">
        <v>948</v>
      </c>
      <c r="B34" s="38"/>
      <c r="C34" s="38"/>
      <c r="D34" s="35"/>
      <c r="E34" s="47"/>
      <c r="F34" s="44"/>
      <c r="G34" s="47" t="s">
        <v>949</v>
      </c>
      <c r="H34" s="48">
        <f>M37+N37</f>
        <v>0</v>
      </c>
      <c r="I34" s="25"/>
      <c r="J34" s="25"/>
      <c r="K34" s="50"/>
      <c r="L34" s="1"/>
      <c r="M34" s="1"/>
      <c r="N34" s="50"/>
    </row>
    <row r="35" spans="1:14" ht="14.25" customHeight="1" x14ac:dyDescent="0.2">
      <c r="A35" s="23"/>
      <c r="B35" s="26"/>
      <c r="C35" s="26"/>
      <c r="D35" s="26"/>
      <c r="E35" s="26"/>
      <c r="F35" s="23"/>
      <c r="G35" s="24"/>
      <c r="H35" s="23"/>
      <c r="I35" s="23"/>
      <c r="J35" s="26"/>
    </row>
    <row r="36" spans="1:14" ht="25.5" x14ac:dyDescent="0.2">
      <c r="A36" s="67"/>
      <c r="B36" s="68"/>
      <c r="C36" s="68"/>
      <c r="D36" s="68"/>
      <c r="E36" s="68"/>
      <c r="F36" s="4"/>
      <c r="H36" s="1"/>
      <c r="M36" s="71" t="s">
        <v>952</v>
      </c>
      <c r="N36" s="72" t="s">
        <v>952</v>
      </c>
    </row>
    <row r="37" spans="1:14" ht="12.75" thickBot="1" x14ac:dyDescent="0.25">
      <c r="K37" s="51"/>
      <c r="M37" s="73">
        <f>SUMPRODUCT(K40:K712,M40:M712)</f>
        <v>0</v>
      </c>
      <c r="N37" s="74">
        <f>SUMPRODUCT(K40:K712,N40:N712)</f>
        <v>0</v>
      </c>
    </row>
    <row r="38" spans="1:14" ht="54.75" customHeight="1" thickBot="1" x14ac:dyDescent="0.25">
      <c r="A38" s="8" t="s">
        <v>348</v>
      </c>
      <c r="B38" s="9" t="s">
        <v>741</v>
      </c>
      <c r="C38" s="9" t="s">
        <v>668</v>
      </c>
      <c r="D38" s="9" t="s">
        <v>669</v>
      </c>
      <c r="E38" s="9" t="s">
        <v>677</v>
      </c>
      <c r="F38" s="10" t="s">
        <v>328</v>
      </c>
      <c r="G38" s="10" t="s">
        <v>97</v>
      </c>
      <c r="H38" s="10" t="s">
        <v>98</v>
      </c>
      <c r="I38" s="11" t="s">
        <v>96</v>
      </c>
      <c r="J38" s="11"/>
      <c r="K38" s="52" t="s">
        <v>129</v>
      </c>
      <c r="L38" s="27" t="s">
        <v>657</v>
      </c>
      <c r="M38" s="56" t="s">
        <v>950</v>
      </c>
      <c r="N38" s="69" t="s">
        <v>951</v>
      </c>
    </row>
    <row r="39" spans="1:14" x14ac:dyDescent="0.2">
      <c r="A39" s="59">
        <v>1</v>
      </c>
      <c r="C39" s="12"/>
      <c r="D39" s="12"/>
      <c r="E39" s="12"/>
      <c r="F39" s="12"/>
      <c r="G39" s="12"/>
      <c r="H39" s="7"/>
      <c r="I39" s="7"/>
      <c r="J39" s="7"/>
      <c r="K39" s="53"/>
      <c r="L39" s="25"/>
      <c r="M39" s="55"/>
      <c r="N39" s="70"/>
    </row>
    <row r="40" spans="1:14" ht="50.1" customHeight="1" x14ac:dyDescent="0.2">
      <c r="A40" s="13">
        <v>5100000005698</v>
      </c>
      <c r="B40" s="14"/>
      <c r="C40" s="19" t="s">
        <v>686</v>
      </c>
      <c r="D40" s="19" t="s">
        <v>686</v>
      </c>
      <c r="E40" s="19" t="s">
        <v>686</v>
      </c>
      <c r="F40" s="15" t="s">
        <v>314</v>
      </c>
      <c r="G40" s="16" t="s">
        <v>656</v>
      </c>
      <c r="H40" s="57" t="s">
        <v>460</v>
      </c>
      <c r="I40" s="19" t="s">
        <v>176</v>
      </c>
      <c r="J40" s="19"/>
      <c r="K40" s="53">
        <v>279.06782569812356</v>
      </c>
      <c r="L40" s="18">
        <v>12</v>
      </c>
      <c r="M40" s="54"/>
      <c r="N40" s="70"/>
    </row>
    <row r="41" spans="1:14" x14ac:dyDescent="0.2">
      <c r="A41" s="20"/>
      <c r="B41" s="12"/>
      <c r="C41" s="12"/>
      <c r="D41" s="12"/>
      <c r="E41" s="12"/>
      <c r="F41" s="12"/>
      <c r="G41" s="12"/>
      <c r="H41" s="7" t="s">
        <v>94</v>
      </c>
      <c r="I41" s="7"/>
      <c r="J41" s="7"/>
      <c r="K41" s="53"/>
      <c r="L41" s="25"/>
      <c r="M41" s="55"/>
      <c r="N41" s="70"/>
    </row>
    <row r="42" spans="1:14" ht="50.1" customHeight="1" x14ac:dyDescent="0.2">
      <c r="A42" s="13">
        <v>5100000005699</v>
      </c>
      <c r="B42" s="14"/>
      <c r="C42" s="14" t="s">
        <v>670</v>
      </c>
      <c r="D42" s="14" t="s">
        <v>671</v>
      </c>
      <c r="E42" s="14" t="s">
        <v>672</v>
      </c>
      <c r="F42" s="15" t="s">
        <v>315</v>
      </c>
      <c r="G42" s="15" t="s">
        <v>461</v>
      </c>
      <c r="H42" s="58" t="s">
        <v>177</v>
      </c>
      <c r="I42" s="19" t="s">
        <v>176</v>
      </c>
      <c r="J42" s="19"/>
      <c r="K42" s="53">
        <v>376.2873706313917</v>
      </c>
      <c r="L42" s="18">
        <v>12</v>
      </c>
      <c r="M42" s="54"/>
      <c r="N42" s="70"/>
    </row>
    <row r="43" spans="1:14" ht="50.1" customHeight="1" x14ac:dyDescent="0.2">
      <c r="A43" s="13">
        <v>5100000005700</v>
      </c>
      <c r="B43" s="14"/>
      <c r="C43" s="14" t="s">
        <v>670</v>
      </c>
      <c r="D43" s="14" t="s">
        <v>671</v>
      </c>
      <c r="E43" s="14" t="s">
        <v>672</v>
      </c>
      <c r="F43" s="15" t="s">
        <v>315</v>
      </c>
      <c r="G43" s="15" t="s">
        <v>461</v>
      </c>
      <c r="H43" s="58" t="s">
        <v>177</v>
      </c>
      <c r="I43" s="19" t="s">
        <v>173</v>
      </c>
      <c r="J43" s="19"/>
      <c r="K43" s="53">
        <v>795.85219667711829</v>
      </c>
      <c r="L43" s="18">
        <v>5</v>
      </c>
      <c r="M43" s="54"/>
      <c r="N43" s="70"/>
    </row>
    <row r="44" spans="1:14" ht="50.1" customHeight="1" x14ac:dyDescent="0.2">
      <c r="A44" s="13">
        <v>5100000005701</v>
      </c>
      <c r="B44" s="14"/>
      <c r="C44" s="14" t="s">
        <v>673</v>
      </c>
      <c r="D44" s="14" t="s">
        <v>671</v>
      </c>
      <c r="E44" s="14" t="s">
        <v>675</v>
      </c>
      <c r="F44" s="15" t="s">
        <v>315</v>
      </c>
      <c r="G44" s="15" t="s">
        <v>462</v>
      </c>
      <c r="H44" s="58" t="s">
        <v>180</v>
      </c>
      <c r="I44" s="19" t="s">
        <v>176</v>
      </c>
      <c r="J44" s="19"/>
      <c r="K44" s="53">
        <v>292.13737063139166</v>
      </c>
      <c r="L44" s="18">
        <v>12</v>
      </c>
      <c r="M44" s="54"/>
      <c r="N44" s="70"/>
    </row>
    <row r="45" spans="1:14" ht="50.1" customHeight="1" x14ac:dyDescent="0.2">
      <c r="A45" s="13">
        <v>5100000005702</v>
      </c>
      <c r="B45" s="14"/>
      <c r="C45" s="14" t="s">
        <v>673</v>
      </c>
      <c r="D45" s="14" t="s">
        <v>671</v>
      </c>
      <c r="E45" s="14" t="s">
        <v>675</v>
      </c>
      <c r="F45" s="15" t="s">
        <v>315</v>
      </c>
      <c r="G45" s="15" t="s">
        <v>462</v>
      </c>
      <c r="H45" s="58" t="s">
        <v>180</v>
      </c>
      <c r="I45" s="19" t="s">
        <v>173</v>
      </c>
      <c r="J45" s="19"/>
      <c r="K45" s="53">
        <v>711.70219667711842</v>
      </c>
      <c r="L45" s="18">
        <v>5</v>
      </c>
      <c r="M45" s="54"/>
      <c r="N45" s="70"/>
    </row>
    <row r="46" spans="1:14" ht="50.1" customHeight="1" x14ac:dyDescent="0.2">
      <c r="A46" s="13">
        <v>5100000005703</v>
      </c>
      <c r="B46" s="14"/>
      <c r="C46" s="14" t="s">
        <v>670</v>
      </c>
      <c r="D46" s="14" t="s">
        <v>671</v>
      </c>
      <c r="E46" s="14" t="s">
        <v>684</v>
      </c>
      <c r="F46" s="15" t="s">
        <v>315</v>
      </c>
      <c r="G46" s="15" t="s">
        <v>463</v>
      </c>
      <c r="H46" s="58" t="s">
        <v>310</v>
      </c>
      <c r="I46" s="19" t="s">
        <v>176</v>
      </c>
      <c r="J46" s="19"/>
      <c r="K46" s="53">
        <v>292.13737063139166</v>
      </c>
      <c r="L46" s="18">
        <v>12</v>
      </c>
      <c r="M46" s="54"/>
      <c r="N46" s="70"/>
    </row>
    <row r="47" spans="1:14" ht="50.1" customHeight="1" x14ac:dyDescent="0.2">
      <c r="A47" s="13">
        <v>5100000005705</v>
      </c>
      <c r="B47" s="14"/>
      <c r="C47" s="14" t="s">
        <v>670</v>
      </c>
      <c r="D47" s="14" t="s">
        <v>671</v>
      </c>
      <c r="E47" s="14" t="s">
        <v>672</v>
      </c>
      <c r="F47" s="15" t="s">
        <v>315</v>
      </c>
      <c r="G47" s="15" t="s">
        <v>464</v>
      </c>
      <c r="H47" s="58" t="s">
        <v>182</v>
      </c>
      <c r="I47" s="19" t="s">
        <v>176</v>
      </c>
      <c r="J47" s="19"/>
      <c r="K47" s="53">
        <v>292.13737063139166</v>
      </c>
      <c r="L47" s="18">
        <v>12</v>
      </c>
      <c r="M47" s="54"/>
      <c r="N47" s="70"/>
    </row>
    <row r="48" spans="1:14" ht="50.1" customHeight="1" x14ac:dyDescent="0.2">
      <c r="A48" s="13">
        <v>5100000005706</v>
      </c>
      <c r="B48" s="14"/>
      <c r="C48" s="14" t="s">
        <v>670</v>
      </c>
      <c r="D48" s="14" t="s">
        <v>671</v>
      </c>
      <c r="E48" s="14" t="s">
        <v>672</v>
      </c>
      <c r="F48" s="15" t="s">
        <v>315</v>
      </c>
      <c r="G48" s="15" t="s">
        <v>464</v>
      </c>
      <c r="H48" s="58" t="s">
        <v>182</v>
      </c>
      <c r="I48" s="19" t="s">
        <v>173</v>
      </c>
      <c r="J48" s="19"/>
      <c r="K48" s="53">
        <v>711.70219667711842</v>
      </c>
      <c r="L48" s="18">
        <v>5</v>
      </c>
      <c r="M48" s="54"/>
      <c r="N48" s="70"/>
    </row>
    <row r="49" spans="1:14" ht="50.1" customHeight="1" x14ac:dyDescent="0.2">
      <c r="A49" s="13">
        <v>5100000005707</v>
      </c>
      <c r="B49" s="14"/>
      <c r="C49" s="14" t="s">
        <v>670</v>
      </c>
      <c r="D49" s="14" t="s">
        <v>671</v>
      </c>
      <c r="E49" s="14" t="s">
        <v>678</v>
      </c>
      <c r="F49" s="15" t="s">
        <v>315</v>
      </c>
      <c r="G49" s="15" t="s">
        <v>465</v>
      </c>
      <c r="H49" s="58" t="s">
        <v>178</v>
      </c>
      <c r="I49" s="19" t="s">
        <v>176</v>
      </c>
      <c r="J49" s="19"/>
      <c r="K49" s="53">
        <v>292.13737063139166</v>
      </c>
      <c r="L49" s="18">
        <v>12</v>
      </c>
      <c r="M49" s="54"/>
      <c r="N49" s="70"/>
    </row>
    <row r="50" spans="1:14" ht="50.1" customHeight="1" x14ac:dyDescent="0.2">
      <c r="A50" s="13">
        <v>5100000005708</v>
      </c>
      <c r="B50" s="14"/>
      <c r="C50" s="14" t="s">
        <v>670</v>
      </c>
      <c r="D50" s="14" t="s">
        <v>671</v>
      </c>
      <c r="E50" s="14" t="s">
        <v>678</v>
      </c>
      <c r="F50" s="15" t="s">
        <v>315</v>
      </c>
      <c r="G50" s="15" t="s">
        <v>465</v>
      </c>
      <c r="H50" s="58" t="s">
        <v>178</v>
      </c>
      <c r="I50" s="19" t="s">
        <v>173</v>
      </c>
      <c r="J50" s="19"/>
      <c r="K50" s="53">
        <v>711.70219667711842</v>
      </c>
      <c r="L50" s="18">
        <v>5</v>
      </c>
      <c r="M50" s="54"/>
      <c r="N50" s="70"/>
    </row>
    <row r="51" spans="1:14" ht="50.1" customHeight="1" x14ac:dyDescent="0.2">
      <c r="A51" s="13">
        <v>5100000005709</v>
      </c>
      <c r="B51" s="14"/>
      <c r="C51" s="14" t="s">
        <v>673</v>
      </c>
      <c r="D51" s="14" t="s">
        <v>671</v>
      </c>
      <c r="E51" s="14" t="s">
        <v>679</v>
      </c>
      <c r="F51" s="15" t="s">
        <v>315</v>
      </c>
      <c r="G51" s="15" t="s">
        <v>466</v>
      </c>
      <c r="H51" s="58" t="s">
        <v>183</v>
      </c>
      <c r="I51" s="19" t="s">
        <v>176</v>
      </c>
      <c r="J51" s="19"/>
      <c r="K51" s="53">
        <v>292.13737063139166</v>
      </c>
      <c r="L51" s="18">
        <v>12</v>
      </c>
      <c r="M51" s="54"/>
      <c r="N51" s="70"/>
    </row>
    <row r="52" spans="1:14" ht="50.1" customHeight="1" x14ac:dyDescent="0.2">
      <c r="A52" s="13">
        <v>5100000005710</v>
      </c>
      <c r="B52" s="14"/>
      <c r="C52" s="14" t="s">
        <v>673</v>
      </c>
      <c r="D52" s="14" t="s">
        <v>671</v>
      </c>
      <c r="E52" s="14" t="s">
        <v>679</v>
      </c>
      <c r="F52" s="15" t="s">
        <v>315</v>
      </c>
      <c r="G52" s="15" t="s">
        <v>466</v>
      </c>
      <c r="H52" s="58" t="s">
        <v>183</v>
      </c>
      <c r="I52" s="19" t="s">
        <v>173</v>
      </c>
      <c r="J52" s="19"/>
      <c r="K52" s="53">
        <v>711.70219667711842</v>
      </c>
      <c r="L52" s="18">
        <v>5</v>
      </c>
      <c r="M52" s="54"/>
      <c r="N52" s="70"/>
    </row>
    <row r="53" spans="1:14" ht="50.1" customHeight="1" x14ac:dyDescent="0.2">
      <c r="A53" s="13">
        <v>5100000005712</v>
      </c>
      <c r="B53" s="14"/>
      <c r="C53" s="14" t="s">
        <v>673</v>
      </c>
      <c r="D53" s="14" t="s">
        <v>671</v>
      </c>
      <c r="E53" s="14" t="s">
        <v>679</v>
      </c>
      <c r="F53" s="15" t="s">
        <v>315</v>
      </c>
      <c r="G53" s="15" t="s">
        <v>467</v>
      </c>
      <c r="H53" s="58" t="s">
        <v>184</v>
      </c>
      <c r="I53" s="19" t="s">
        <v>176</v>
      </c>
      <c r="J53" s="19"/>
      <c r="K53" s="53">
        <v>292.13737063139166</v>
      </c>
      <c r="L53" s="18">
        <v>12</v>
      </c>
      <c r="M53" s="54"/>
      <c r="N53" s="70"/>
    </row>
    <row r="54" spans="1:14" ht="50.1" customHeight="1" x14ac:dyDescent="0.2">
      <c r="A54" s="13">
        <v>5100000005712</v>
      </c>
      <c r="B54" s="14"/>
      <c r="C54" s="14" t="s">
        <v>673</v>
      </c>
      <c r="D54" s="14" t="s">
        <v>671</v>
      </c>
      <c r="E54" s="14" t="s">
        <v>679</v>
      </c>
      <c r="F54" s="15" t="s">
        <v>315</v>
      </c>
      <c r="G54" s="15" t="s">
        <v>467</v>
      </c>
      <c r="H54" s="58" t="s">
        <v>184</v>
      </c>
      <c r="I54" s="19" t="s">
        <v>173</v>
      </c>
      <c r="J54" s="19"/>
      <c r="K54" s="53">
        <v>711.70219667711842</v>
      </c>
      <c r="L54" s="18">
        <v>5</v>
      </c>
      <c r="M54" s="54"/>
      <c r="N54" s="70"/>
    </row>
    <row r="55" spans="1:14" ht="50.1" customHeight="1" x14ac:dyDescent="0.2">
      <c r="A55" s="13">
        <v>5100000005713</v>
      </c>
      <c r="B55" s="14"/>
      <c r="C55" s="14" t="s">
        <v>673</v>
      </c>
      <c r="D55" s="14" t="s">
        <v>671</v>
      </c>
      <c r="E55" s="14" t="s">
        <v>682</v>
      </c>
      <c r="F55" s="15" t="s">
        <v>315</v>
      </c>
      <c r="G55" s="15" t="s">
        <v>468</v>
      </c>
      <c r="H55" s="58" t="s">
        <v>185</v>
      </c>
      <c r="I55" s="19" t="s">
        <v>176</v>
      </c>
      <c r="J55" s="19"/>
      <c r="K55" s="53">
        <v>292.13737063139166</v>
      </c>
      <c r="L55" s="18">
        <v>12</v>
      </c>
      <c r="M55" s="54"/>
      <c r="N55" s="70"/>
    </row>
    <row r="56" spans="1:14" ht="50.1" customHeight="1" x14ac:dyDescent="0.2">
      <c r="A56" s="13">
        <v>5100000005714</v>
      </c>
      <c r="B56" s="14"/>
      <c r="C56" s="14" t="s">
        <v>673</v>
      </c>
      <c r="D56" s="14" t="s">
        <v>671</v>
      </c>
      <c r="E56" s="14" t="s">
        <v>682</v>
      </c>
      <c r="F56" s="15" t="s">
        <v>315</v>
      </c>
      <c r="G56" s="15" t="s">
        <v>468</v>
      </c>
      <c r="H56" s="58" t="s">
        <v>185</v>
      </c>
      <c r="I56" s="19" t="s">
        <v>173</v>
      </c>
      <c r="J56" s="19"/>
      <c r="K56" s="53">
        <v>711.70219667711842</v>
      </c>
      <c r="L56" s="18">
        <v>5</v>
      </c>
      <c r="M56" s="54"/>
      <c r="N56" s="70"/>
    </row>
    <row r="57" spans="1:14" ht="50.1" customHeight="1" x14ac:dyDescent="0.2">
      <c r="A57" s="13">
        <v>5100000005715</v>
      </c>
      <c r="B57" s="14"/>
      <c r="C57" s="14" t="s">
        <v>670</v>
      </c>
      <c r="D57" s="14" t="s">
        <v>671</v>
      </c>
      <c r="E57" s="14" t="s">
        <v>682</v>
      </c>
      <c r="F57" s="15" t="s">
        <v>315</v>
      </c>
      <c r="G57" s="15" t="s">
        <v>469</v>
      </c>
      <c r="H57" s="58" t="s">
        <v>186</v>
      </c>
      <c r="I57" s="19" t="s">
        <v>176</v>
      </c>
      <c r="J57" s="19"/>
      <c r="K57" s="53">
        <v>292.13737063139166</v>
      </c>
      <c r="L57" s="18">
        <v>12</v>
      </c>
      <c r="M57" s="54"/>
      <c r="N57" s="70"/>
    </row>
    <row r="58" spans="1:14" ht="50.1" customHeight="1" x14ac:dyDescent="0.2">
      <c r="A58" s="13">
        <v>5100000005716</v>
      </c>
      <c r="B58" s="14"/>
      <c r="C58" s="14" t="s">
        <v>670</v>
      </c>
      <c r="D58" s="14" t="s">
        <v>671</v>
      </c>
      <c r="E58" s="14" t="s">
        <v>682</v>
      </c>
      <c r="F58" s="15" t="s">
        <v>315</v>
      </c>
      <c r="G58" s="15" t="s">
        <v>469</v>
      </c>
      <c r="H58" s="58" t="s">
        <v>186</v>
      </c>
      <c r="I58" s="19" t="s">
        <v>173</v>
      </c>
      <c r="J58" s="19"/>
      <c r="K58" s="53">
        <v>711.70219667711842</v>
      </c>
      <c r="L58" s="18">
        <v>5</v>
      </c>
      <c r="M58" s="54"/>
      <c r="N58" s="70"/>
    </row>
    <row r="59" spans="1:14" ht="50.1" customHeight="1" x14ac:dyDescent="0.2">
      <c r="A59" s="13">
        <v>5100000005717</v>
      </c>
      <c r="B59" s="14"/>
      <c r="C59" s="14" t="s">
        <v>673</v>
      </c>
      <c r="D59" s="14" t="s">
        <v>671</v>
      </c>
      <c r="E59" s="14" t="s">
        <v>674</v>
      </c>
      <c r="F59" s="15" t="s">
        <v>315</v>
      </c>
      <c r="G59" s="15" t="s">
        <v>470</v>
      </c>
      <c r="H59" s="58" t="s">
        <v>187</v>
      </c>
      <c r="I59" s="19" t="s">
        <v>176</v>
      </c>
      <c r="J59" s="19"/>
      <c r="K59" s="53">
        <v>292.13737063139166</v>
      </c>
      <c r="L59" s="18">
        <v>12</v>
      </c>
      <c r="M59" s="54"/>
      <c r="N59" s="70"/>
    </row>
    <row r="60" spans="1:14" ht="50.1" customHeight="1" x14ac:dyDescent="0.2">
      <c r="A60" s="13">
        <v>5100000005718</v>
      </c>
      <c r="B60" s="14"/>
      <c r="C60" s="14" t="s">
        <v>673</v>
      </c>
      <c r="D60" s="14" t="s">
        <v>671</v>
      </c>
      <c r="E60" s="14" t="s">
        <v>674</v>
      </c>
      <c r="F60" s="15" t="s">
        <v>315</v>
      </c>
      <c r="G60" s="15" t="s">
        <v>470</v>
      </c>
      <c r="H60" s="58" t="s">
        <v>187</v>
      </c>
      <c r="I60" s="19" t="s">
        <v>173</v>
      </c>
      <c r="J60" s="19"/>
      <c r="K60" s="53">
        <v>711.70219667711842</v>
      </c>
      <c r="L60" s="18">
        <v>5</v>
      </c>
      <c r="M60" s="54"/>
      <c r="N60" s="70"/>
    </row>
    <row r="61" spans="1:14" ht="50.1" customHeight="1" x14ac:dyDescent="0.2">
      <c r="A61" s="13">
        <v>5100000005722</v>
      </c>
      <c r="B61" s="14"/>
      <c r="C61" s="14" t="s">
        <v>673</v>
      </c>
      <c r="D61" s="14" t="s">
        <v>671</v>
      </c>
      <c r="E61" s="14" t="s">
        <v>679</v>
      </c>
      <c r="F61" s="15" t="s">
        <v>315</v>
      </c>
      <c r="G61" s="15" t="s">
        <v>471</v>
      </c>
      <c r="H61" s="58" t="s">
        <v>188</v>
      </c>
      <c r="I61" s="19" t="s">
        <v>176</v>
      </c>
      <c r="J61" s="19"/>
      <c r="K61" s="53">
        <v>292.13737063139166</v>
      </c>
      <c r="L61" s="18">
        <v>12</v>
      </c>
      <c r="M61" s="54"/>
      <c r="N61" s="70"/>
    </row>
    <row r="62" spans="1:14" ht="50.1" customHeight="1" x14ac:dyDescent="0.2">
      <c r="A62" s="13">
        <v>5100000005722</v>
      </c>
      <c r="B62" s="14"/>
      <c r="C62" s="14" t="s">
        <v>673</v>
      </c>
      <c r="D62" s="14" t="s">
        <v>671</v>
      </c>
      <c r="E62" s="14" t="s">
        <v>679</v>
      </c>
      <c r="F62" s="15" t="s">
        <v>315</v>
      </c>
      <c r="G62" s="15" t="s">
        <v>471</v>
      </c>
      <c r="H62" s="58" t="s">
        <v>188</v>
      </c>
      <c r="I62" s="19" t="s">
        <v>173</v>
      </c>
      <c r="J62" s="19"/>
      <c r="K62" s="53">
        <v>711.70219667711842</v>
      </c>
      <c r="L62" s="18">
        <v>5</v>
      </c>
      <c r="M62" s="54"/>
      <c r="N62" s="70"/>
    </row>
    <row r="63" spans="1:14" ht="50.1" customHeight="1" x14ac:dyDescent="0.2">
      <c r="A63" s="13">
        <v>5100000005724</v>
      </c>
      <c r="B63" s="14"/>
      <c r="C63" s="14" t="s">
        <v>673</v>
      </c>
      <c r="D63" s="14" t="s">
        <v>671</v>
      </c>
      <c r="E63" s="14" t="s">
        <v>683</v>
      </c>
      <c r="F63" s="15" t="s">
        <v>315</v>
      </c>
      <c r="G63" s="15" t="s">
        <v>472</v>
      </c>
      <c r="H63" s="58" t="s">
        <v>189</v>
      </c>
      <c r="I63" s="19" t="s">
        <v>173</v>
      </c>
      <c r="J63" s="19"/>
      <c r="K63" s="53">
        <v>711.70219667711842</v>
      </c>
      <c r="L63" s="18">
        <v>5</v>
      </c>
      <c r="M63" s="54"/>
      <c r="N63" s="70"/>
    </row>
    <row r="64" spans="1:14" ht="50.1" customHeight="1" x14ac:dyDescent="0.2">
      <c r="A64" s="13">
        <v>5100000005725</v>
      </c>
      <c r="B64" s="14"/>
      <c r="C64" s="14" t="s">
        <v>670</v>
      </c>
      <c r="D64" s="14" t="s">
        <v>671</v>
      </c>
      <c r="E64" s="14" t="s">
        <v>672</v>
      </c>
      <c r="F64" s="15" t="s">
        <v>315</v>
      </c>
      <c r="G64" s="15" t="s">
        <v>473</v>
      </c>
      <c r="H64" s="58" t="s">
        <v>190</v>
      </c>
      <c r="I64" s="19" t="s">
        <v>176</v>
      </c>
      <c r="J64" s="19"/>
      <c r="K64" s="53">
        <v>292.13737063139166</v>
      </c>
      <c r="L64" s="18">
        <v>12</v>
      </c>
      <c r="M64" s="54"/>
      <c r="N64" s="70"/>
    </row>
    <row r="65" spans="1:14" ht="50.1" customHeight="1" x14ac:dyDescent="0.2">
      <c r="A65" s="13">
        <v>5100000005726</v>
      </c>
      <c r="B65" s="14"/>
      <c r="C65" s="14" t="s">
        <v>670</v>
      </c>
      <c r="D65" s="14" t="s">
        <v>671</v>
      </c>
      <c r="E65" s="14" t="s">
        <v>672</v>
      </c>
      <c r="F65" s="15" t="s">
        <v>315</v>
      </c>
      <c r="G65" s="15" t="s">
        <v>473</v>
      </c>
      <c r="H65" s="58" t="s">
        <v>190</v>
      </c>
      <c r="I65" s="19" t="s">
        <v>173</v>
      </c>
      <c r="J65" s="19"/>
      <c r="K65" s="53">
        <v>711.70219667711842</v>
      </c>
      <c r="L65" s="18">
        <v>5</v>
      </c>
      <c r="M65" s="54"/>
      <c r="N65" s="70"/>
    </row>
    <row r="66" spans="1:14" ht="50.1" customHeight="1" x14ac:dyDescent="0.2">
      <c r="A66" s="13">
        <v>5100000005730</v>
      </c>
      <c r="B66" s="14"/>
      <c r="C66" s="14" t="s">
        <v>670</v>
      </c>
      <c r="D66" s="14" t="s">
        <v>671</v>
      </c>
      <c r="E66" s="14" t="s">
        <v>674</v>
      </c>
      <c r="F66" s="15" t="s">
        <v>315</v>
      </c>
      <c r="G66" s="15" t="s">
        <v>474</v>
      </c>
      <c r="H66" s="58" t="s">
        <v>191</v>
      </c>
      <c r="I66" s="19" t="s">
        <v>176</v>
      </c>
      <c r="J66" s="19"/>
      <c r="K66" s="53">
        <v>292.13737063139166</v>
      </c>
      <c r="L66" s="18">
        <v>12</v>
      </c>
      <c r="M66" s="54"/>
      <c r="N66" s="70"/>
    </row>
    <row r="67" spans="1:14" ht="50.1" customHeight="1" x14ac:dyDescent="0.2">
      <c r="A67" s="13">
        <v>5100000005730</v>
      </c>
      <c r="B67" s="14"/>
      <c r="C67" s="14" t="s">
        <v>670</v>
      </c>
      <c r="D67" s="14" t="s">
        <v>671</v>
      </c>
      <c r="E67" s="14" t="s">
        <v>674</v>
      </c>
      <c r="F67" s="15" t="s">
        <v>315</v>
      </c>
      <c r="G67" s="15" t="s">
        <v>474</v>
      </c>
      <c r="H67" s="58" t="s">
        <v>191</v>
      </c>
      <c r="I67" s="19" t="s">
        <v>173</v>
      </c>
      <c r="J67" s="19"/>
      <c r="K67" s="53">
        <v>711.70219667711842</v>
      </c>
      <c r="L67" s="18">
        <v>5</v>
      </c>
      <c r="M67" s="54"/>
      <c r="N67" s="70"/>
    </row>
    <row r="68" spans="1:14" ht="50.1" customHeight="1" x14ac:dyDescent="0.2">
      <c r="A68" s="13">
        <v>5100000005732</v>
      </c>
      <c r="B68" s="14"/>
      <c r="C68" s="14" t="s">
        <v>670</v>
      </c>
      <c r="D68" s="14" t="s">
        <v>671</v>
      </c>
      <c r="E68" s="14" t="s">
        <v>672</v>
      </c>
      <c r="F68" s="15" t="s">
        <v>315</v>
      </c>
      <c r="G68" s="15" t="s">
        <v>475</v>
      </c>
      <c r="H68" s="58" t="s">
        <v>192</v>
      </c>
      <c r="I68" s="19" t="s">
        <v>173</v>
      </c>
      <c r="J68" s="19"/>
      <c r="K68" s="53">
        <v>711.70219667711842</v>
      </c>
      <c r="L68" s="18">
        <v>5</v>
      </c>
      <c r="M68" s="54"/>
      <c r="N68" s="70"/>
    </row>
    <row r="69" spans="1:14" ht="50.1" customHeight="1" x14ac:dyDescent="0.2">
      <c r="A69" s="13">
        <v>5100000005733</v>
      </c>
      <c r="B69" s="14"/>
      <c r="C69" s="14" t="s">
        <v>670</v>
      </c>
      <c r="D69" s="14" t="s">
        <v>671</v>
      </c>
      <c r="E69" s="14" t="s">
        <v>674</v>
      </c>
      <c r="F69" s="15" t="s">
        <v>315</v>
      </c>
      <c r="G69" s="15" t="s">
        <v>476</v>
      </c>
      <c r="H69" s="58" t="s">
        <v>193</v>
      </c>
      <c r="I69" s="19" t="s">
        <v>176</v>
      </c>
      <c r="J69" s="19"/>
      <c r="K69" s="53">
        <v>376.2873706313917</v>
      </c>
      <c r="L69" s="18">
        <v>12</v>
      </c>
      <c r="M69" s="54"/>
      <c r="N69" s="70"/>
    </row>
    <row r="70" spans="1:14" ht="50.1" customHeight="1" x14ac:dyDescent="0.2">
      <c r="A70" s="13">
        <v>5100000005734</v>
      </c>
      <c r="B70" s="14"/>
      <c r="C70" s="14" t="s">
        <v>670</v>
      </c>
      <c r="D70" s="14" t="s">
        <v>671</v>
      </c>
      <c r="E70" s="14" t="s">
        <v>674</v>
      </c>
      <c r="F70" s="15" t="s">
        <v>315</v>
      </c>
      <c r="G70" s="15" t="s">
        <v>476</v>
      </c>
      <c r="H70" s="58" t="s">
        <v>193</v>
      </c>
      <c r="I70" s="19" t="s">
        <v>173</v>
      </c>
      <c r="J70" s="19"/>
      <c r="K70" s="53">
        <v>795.85219667711829</v>
      </c>
      <c r="L70" s="18">
        <v>5</v>
      </c>
      <c r="M70" s="54"/>
      <c r="N70" s="70"/>
    </row>
    <row r="71" spans="1:14" ht="50.1" customHeight="1" x14ac:dyDescent="0.2">
      <c r="A71" s="13">
        <v>5100000005736</v>
      </c>
      <c r="B71" s="14"/>
      <c r="C71" s="14" t="s">
        <v>673</v>
      </c>
      <c r="D71" s="14" t="s">
        <v>671</v>
      </c>
      <c r="E71" s="14" t="s">
        <v>681</v>
      </c>
      <c r="F71" s="15" t="s">
        <v>315</v>
      </c>
      <c r="G71" s="15" t="s">
        <v>477</v>
      </c>
      <c r="H71" s="58" t="s">
        <v>194</v>
      </c>
      <c r="I71" s="19" t="s">
        <v>173</v>
      </c>
      <c r="J71" s="19"/>
      <c r="K71" s="53">
        <v>711.70219667711842</v>
      </c>
      <c r="L71" s="18">
        <v>5</v>
      </c>
      <c r="M71" s="54"/>
      <c r="N71" s="70"/>
    </row>
    <row r="72" spans="1:14" ht="50.1" customHeight="1" x14ac:dyDescent="0.2">
      <c r="A72" s="13">
        <v>5100000005737</v>
      </c>
      <c r="B72" s="14"/>
      <c r="C72" s="14" t="s">
        <v>673</v>
      </c>
      <c r="D72" s="14" t="s">
        <v>671</v>
      </c>
      <c r="E72" s="14" t="s">
        <v>680</v>
      </c>
      <c r="F72" s="15" t="s">
        <v>315</v>
      </c>
      <c r="G72" s="15" t="s">
        <v>478</v>
      </c>
      <c r="H72" s="58" t="s">
        <v>195</v>
      </c>
      <c r="I72" s="19" t="s">
        <v>176</v>
      </c>
      <c r="J72" s="19"/>
      <c r="K72" s="53">
        <v>292.13737063139166</v>
      </c>
      <c r="L72" s="18">
        <v>12</v>
      </c>
      <c r="M72" s="54"/>
      <c r="N72" s="70"/>
    </row>
    <row r="73" spans="1:14" ht="50.1" customHeight="1" x14ac:dyDescent="0.2">
      <c r="A73" s="13">
        <v>5100000005738</v>
      </c>
      <c r="B73" s="14"/>
      <c r="C73" s="14" t="s">
        <v>673</v>
      </c>
      <c r="D73" s="14" t="s">
        <v>671</v>
      </c>
      <c r="E73" s="14" t="s">
        <v>680</v>
      </c>
      <c r="F73" s="15" t="s">
        <v>315</v>
      </c>
      <c r="G73" s="15" t="s">
        <v>478</v>
      </c>
      <c r="H73" s="58" t="s">
        <v>195</v>
      </c>
      <c r="I73" s="19" t="s">
        <v>173</v>
      </c>
      <c r="J73" s="19"/>
      <c r="K73" s="53">
        <v>711.70219667711842</v>
      </c>
      <c r="L73" s="18">
        <v>5</v>
      </c>
      <c r="M73" s="54"/>
      <c r="N73" s="70"/>
    </row>
    <row r="74" spans="1:14" ht="50.1" customHeight="1" x14ac:dyDescent="0.2">
      <c r="A74" s="13">
        <v>5100000005739</v>
      </c>
      <c r="B74" s="14"/>
      <c r="C74" s="14" t="s">
        <v>670</v>
      </c>
      <c r="D74" s="14" t="s">
        <v>671</v>
      </c>
      <c r="E74" s="14" t="s">
        <v>672</v>
      </c>
      <c r="F74" s="15" t="s">
        <v>315</v>
      </c>
      <c r="G74" s="15" t="s">
        <v>479</v>
      </c>
      <c r="H74" s="58" t="s">
        <v>196</v>
      </c>
      <c r="I74" s="19" t="s">
        <v>176</v>
      </c>
      <c r="J74" s="19"/>
      <c r="K74" s="53">
        <v>292.13737063139166</v>
      </c>
      <c r="L74" s="18">
        <v>12</v>
      </c>
      <c r="M74" s="54"/>
      <c r="N74" s="70"/>
    </row>
    <row r="75" spans="1:14" ht="50.1" customHeight="1" x14ac:dyDescent="0.2">
      <c r="A75" s="13">
        <v>5100000005740</v>
      </c>
      <c r="B75" s="14"/>
      <c r="C75" s="14" t="s">
        <v>670</v>
      </c>
      <c r="D75" s="14" t="s">
        <v>671</v>
      </c>
      <c r="E75" s="14" t="s">
        <v>672</v>
      </c>
      <c r="F75" s="15" t="s">
        <v>315</v>
      </c>
      <c r="G75" s="15" t="s">
        <v>479</v>
      </c>
      <c r="H75" s="58" t="s">
        <v>196</v>
      </c>
      <c r="I75" s="19" t="s">
        <v>173</v>
      </c>
      <c r="J75" s="19"/>
      <c r="K75" s="53">
        <v>711.70219667711842</v>
      </c>
      <c r="L75" s="18">
        <v>5</v>
      </c>
      <c r="M75" s="54"/>
      <c r="N75" s="70"/>
    </row>
    <row r="76" spans="1:14" ht="50.1" customHeight="1" x14ac:dyDescent="0.2">
      <c r="A76" s="13">
        <v>5100000005741</v>
      </c>
      <c r="B76" s="14"/>
      <c r="C76" s="14" t="s">
        <v>673</v>
      </c>
      <c r="D76" s="14" t="s">
        <v>671</v>
      </c>
      <c r="E76" s="14" t="s">
        <v>675</v>
      </c>
      <c r="F76" s="15" t="s">
        <v>315</v>
      </c>
      <c r="G76" s="15" t="s">
        <v>480</v>
      </c>
      <c r="H76" s="58" t="s">
        <v>197</v>
      </c>
      <c r="I76" s="19" t="s">
        <v>176</v>
      </c>
      <c r="J76" s="19"/>
      <c r="K76" s="53">
        <v>292.13737063139166</v>
      </c>
      <c r="L76" s="18">
        <v>12</v>
      </c>
      <c r="M76" s="54"/>
      <c r="N76" s="70"/>
    </row>
    <row r="77" spans="1:14" ht="50.1" customHeight="1" x14ac:dyDescent="0.2">
      <c r="A77" s="13">
        <v>5100000005742</v>
      </c>
      <c r="B77" s="14"/>
      <c r="C77" s="14" t="s">
        <v>673</v>
      </c>
      <c r="D77" s="14" t="s">
        <v>671</v>
      </c>
      <c r="E77" s="14" t="s">
        <v>675</v>
      </c>
      <c r="F77" s="15" t="s">
        <v>315</v>
      </c>
      <c r="G77" s="15" t="s">
        <v>480</v>
      </c>
      <c r="H77" s="58" t="s">
        <v>197</v>
      </c>
      <c r="I77" s="19" t="s">
        <v>173</v>
      </c>
      <c r="J77" s="19"/>
      <c r="K77" s="53">
        <v>711.70219667711842</v>
      </c>
      <c r="L77" s="18">
        <v>5</v>
      </c>
      <c r="M77" s="54"/>
      <c r="N77" s="70"/>
    </row>
    <row r="78" spans="1:14" ht="50.1" customHeight="1" x14ac:dyDescent="0.2">
      <c r="A78" s="13">
        <v>5100000005743</v>
      </c>
      <c r="B78" s="14"/>
      <c r="C78" s="14" t="s">
        <v>670</v>
      </c>
      <c r="D78" s="14" t="s">
        <v>671</v>
      </c>
      <c r="E78" s="14" t="s">
        <v>672</v>
      </c>
      <c r="F78" s="15" t="s">
        <v>315</v>
      </c>
      <c r="G78" s="15" t="s">
        <v>481</v>
      </c>
      <c r="H78" s="58" t="s">
        <v>198</v>
      </c>
      <c r="I78" s="19" t="s">
        <v>176</v>
      </c>
      <c r="J78" s="19"/>
      <c r="K78" s="53">
        <v>292.13737063139166</v>
      </c>
      <c r="L78" s="18">
        <v>12</v>
      </c>
      <c r="M78" s="54"/>
      <c r="N78" s="70"/>
    </row>
    <row r="79" spans="1:14" ht="50.1" customHeight="1" x14ac:dyDescent="0.2">
      <c r="A79" s="13">
        <v>5100000005744</v>
      </c>
      <c r="B79" s="14"/>
      <c r="C79" s="14" t="s">
        <v>670</v>
      </c>
      <c r="D79" s="14" t="s">
        <v>671</v>
      </c>
      <c r="E79" s="14" t="s">
        <v>672</v>
      </c>
      <c r="F79" s="15" t="s">
        <v>315</v>
      </c>
      <c r="G79" s="15" t="s">
        <v>481</v>
      </c>
      <c r="H79" s="58" t="s">
        <v>198</v>
      </c>
      <c r="I79" s="19" t="s">
        <v>173</v>
      </c>
      <c r="J79" s="19"/>
      <c r="K79" s="53">
        <v>711.70219667711842</v>
      </c>
      <c r="L79" s="18">
        <v>5</v>
      </c>
      <c r="M79" s="54"/>
      <c r="N79" s="70"/>
    </row>
    <row r="80" spans="1:14" ht="50.1" customHeight="1" x14ac:dyDescent="0.2">
      <c r="A80" s="13">
        <v>5100000005745</v>
      </c>
      <c r="B80" s="14"/>
      <c r="C80" s="14" t="s">
        <v>670</v>
      </c>
      <c r="D80" s="14" t="s">
        <v>671</v>
      </c>
      <c r="E80" s="14" t="s">
        <v>675</v>
      </c>
      <c r="F80" s="15" t="s">
        <v>315</v>
      </c>
      <c r="G80" s="15" t="s">
        <v>482</v>
      </c>
      <c r="H80" s="58" t="s">
        <v>179</v>
      </c>
      <c r="I80" s="19" t="s">
        <v>176</v>
      </c>
      <c r="J80" s="19"/>
      <c r="K80" s="53">
        <v>376.2873706313917</v>
      </c>
      <c r="L80" s="18">
        <v>12</v>
      </c>
      <c r="M80" s="54"/>
      <c r="N80" s="70"/>
    </row>
    <row r="81" spans="1:14" ht="50.1" customHeight="1" x14ac:dyDescent="0.2">
      <c r="A81" s="13">
        <v>5100000005747</v>
      </c>
      <c r="B81" s="14"/>
      <c r="C81" s="14" t="s">
        <v>670</v>
      </c>
      <c r="D81" s="14" t="s">
        <v>671</v>
      </c>
      <c r="E81" s="14" t="s">
        <v>682</v>
      </c>
      <c r="F81" s="15" t="s">
        <v>315</v>
      </c>
      <c r="G81" s="15" t="s">
        <v>483</v>
      </c>
      <c r="H81" s="58" t="s">
        <v>199</v>
      </c>
      <c r="I81" s="19" t="s">
        <v>176</v>
      </c>
      <c r="J81" s="19"/>
      <c r="K81" s="53">
        <v>292.13737063139166</v>
      </c>
      <c r="L81" s="18">
        <v>12</v>
      </c>
      <c r="M81" s="54"/>
      <c r="N81" s="70"/>
    </row>
    <row r="82" spans="1:14" ht="50.1" customHeight="1" x14ac:dyDescent="0.2">
      <c r="A82" s="13">
        <v>5100000005748</v>
      </c>
      <c r="B82" s="14"/>
      <c r="C82" s="14" t="s">
        <v>670</v>
      </c>
      <c r="D82" s="14" t="s">
        <v>671</v>
      </c>
      <c r="E82" s="14" t="s">
        <v>682</v>
      </c>
      <c r="F82" s="15" t="s">
        <v>315</v>
      </c>
      <c r="G82" s="15" t="s">
        <v>483</v>
      </c>
      <c r="H82" s="58" t="s">
        <v>199</v>
      </c>
      <c r="I82" s="19" t="s">
        <v>173</v>
      </c>
      <c r="J82" s="19"/>
      <c r="K82" s="53">
        <v>711.70219667711842</v>
      </c>
      <c r="L82" s="18">
        <v>5</v>
      </c>
      <c r="M82" s="54"/>
      <c r="N82" s="70"/>
    </row>
    <row r="83" spans="1:14" ht="50.1" customHeight="1" x14ac:dyDescent="0.2">
      <c r="A83" s="13">
        <v>5100000005750</v>
      </c>
      <c r="B83" s="14"/>
      <c r="C83" s="14" t="s">
        <v>673</v>
      </c>
      <c r="D83" s="14" t="s">
        <v>671</v>
      </c>
      <c r="E83" s="14" t="s">
        <v>675</v>
      </c>
      <c r="F83" s="15" t="s">
        <v>315</v>
      </c>
      <c r="G83" s="15" t="s">
        <v>484</v>
      </c>
      <c r="H83" s="58" t="s">
        <v>181</v>
      </c>
      <c r="I83" s="19" t="s">
        <v>173</v>
      </c>
      <c r="J83" s="19"/>
      <c r="K83" s="53">
        <v>711.70219667711842</v>
      </c>
      <c r="L83" s="18">
        <v>5</v>
      </c>
      <c r="M83" s="54"/>
      <c r="N83" s="70"/>
    </row>
    <row r="84" spans="1:14" ht="50.1" customHeight="1" x14ac:dyDescent="0.2">
      <c r="A84" s="13">
        <v>5100000005751</v>
      </c>
      <c r="B84" s="14"/>
      <c r="C84" s="14" t="s">
        <v>670</v>
      </c>
      <c r="D84" s="14" t="s">
        <v>671</v>
      </c>
      <c r="E84" s="14" t="s">
        <v>675</v>
      </c>
      <c r="F84" s="15" t="s">
        <v>315</v>
      </c>
      <c r="G84" s="15" t="s">
        <v>485</v>
      </c>
      <c r="H84" s="58" t="s">
        <v>200</v>
      </c>
      <c r="I84" s="19" t="s">
        <v>176</v>
      </c>
      <c r="J84" s="19"/>
      <c r="K84" s="53">
        <v>376.2873706313917</v>
      </c>
      <c r="L84" s="18">
        <v>12</v>
      </c>
      <c r="M84" s="54"/>
      <c r="N84" s="70"/>
    </row>
    <row r="85" spans="1:14" ht="50.1" customHeight="1" x14ac:dyDescent="0.2">
      <c r="A85" s="13">
        <v>5100000005752</v>
      </c>
      <c r="B85" s="14"/>
      <c r="C85" s="14" t="s">
        <v>670</v>
      </c>
      <c r="D85" s="14" t="s">
        <v>671</v>
      </c>
      <c r="E85" s="14" t="s">
        <v>675</v>
      </c>
      <c r="F85" s="15" t="s">
        <v>315</v>
      </c>
      <c r="G85" s="15" t="s">
        <v>485</v>
      </c>
      <c r="H85" s="58" t="s">
        <v>200</v>
      </c>
      <c r="I85" s="19" t="s">
        <v>173</v>
      </c>
      <c r="J85" s="19"/>
      <c r="K85" s="53">
        <v>795.85219667711829</v>
      </c>
      <c r="L85" s="18">
        <v>5</v>
      </c>
      <c r="M85" s="54"/>
      <c r="N85" s="70"/>
    </row>
    <row r="86" spans="1:14" ht="50.1" customHeight="1" x14ac:dyDescent="0.2">
      <c r="A86" s="13">
        <v>5100000005753</v>
      </c>
      <c r="B86" s="14"/>
      <c r="C86" s="14" t="s">
        <v>670</v>
      </c>
      <c r="D86" s="14" t="s">
        <v>671</v>
      </c>
      <c r="E86" s="14" t="s">
        <v>676</v>
      </c>
      <c r="F86" s="15" t="s">
        <v>315</v>
      </c>
      <c r="G86" s="15" t="s">
        <v>486</v>
      </c>
      <c r="H86" s="58" t="s">
        <v>201</v>
      </c>
      <c r="I86" s="19" t="s">
        <v>176</v>
      </c>
      <c r="J86" s="19"/>
      <c r="K86" s="53">
        <v>292.13737063139166</v>
      </c>
      <c r="L86" s="18">
        <v>12</v>
      </c>
      <c r="M86" s="54"/>
      <c r="N86" s="70"/>
    </row>
    <row r="87" spans="1:14" ht="50.1" customHeight="1" x14ac:dyDescent="0.2">
      <c r="A87" s="13">
        <v>5100000005754</v>
      </c>
      <c r="B87" s="14"/>
      <c r="C87" s="14" t="s">
        <v>670</v>
      </c>
      <c r="D87" s="14" t="s">
        <v>671</v>
      </c>
      <c r="E87" s="14" t="s">
        <v>676</v>
      </c>
      <c r="F87" s="15" t="s">
        <v>315</v>
      </c>
      <c r="G87" s="15" t="s">
        <v>486</v>
      </c>
      <c r="H87" s="58" t="s">
        <v>201</v>
      </c>
      <c r="I87" s="19" t="s">
        <v>173</v>
      </c>
      <c r="J87" s="19"/>
      <c r="K87" s="53">
        <v>711.70219667711842</v>
      </c>
      <c r="L87" s="18">
        <v>5</v>
      </c>
      <c r="M87" s="54"/>
      <c r="N87" s="70"/>
    </row>
    <row r="88" spans="1:14" ht="50.1" customHeight="1" x14ac:dyDescent="0.2">
      <c r="A88" s="13">
        <v>5100000005755</v>
      </c>
      <c r="B88" s="14"/>
      <c r="C88" s="14" t="s">
        <v>670</v>
      </c>
      <c r="D88" s="14" t="s">
        <v>671</v>
      </c>
      <c r="E88" s="14" t="s">
        <v>679</v>
      </c>
      <c r="F88" s="15" t="s">
        <v>315</v>
      </c>
      <c r="G88" s="15" t="s">
        <v>487</v>
      </c>
      <c r="H88" s="58" t="s">
        <v>202</v>
      </c>
      <c r="I88" s="19" t="s">
        <v>176</v>
      </c>
      <c r="J88" s="19"/>
      <c r="K88" s="53">
        <v>292.13737063139166</v>
      </c>
      <c r="L88" s="18">
        <v>12</v>
      </c>
      <c r="M88" s="54"/>
      <c r="N88" s="70"/>
    </row>
    <row r="89" spans="1:14" ht="50.1" customHeight="1" x14ac:dyDescent="0.2">
      <c r="A89" s="13">
        <v>5100000005756</v>
      </c>
      <c r="B89" s="14"/>
      <c r="C89" s="14" t="s">
        <v>670</v>
      </c>
      <c r="D89" s="14" t="s">
        <v>671</v>
      </c>
      <c r="E89" s="14" t="s">
        <v>679</v>
      </c>
      <c r="F89" s="15" t="s">
        <v>315</v>
      </c>
      <c r="G89" s="15" t="s">
        <v>487</v>
      </c>
      <c r="H89" s="58" t="s">
        <v>202</v>
      </c>
      <c r="I89" s="19" t="s">
        <v>173</v>
      </c>
      <c r="J89" s="19"/>
      <c r="K89" s="53">
        <v>711.70219667711842</v>
      </c>
      <c r="L89" s="18">
        <v>5</v>
      </c>
      <c r="M89" s="54"/>
      <c r="N89" s="70"/>
    </row>
    <row r="90" spans="1:14" ht="50.1" customHeight="1" x14ac:dyDescent="0.2">
      <c r="A90" s="13">
        <v>5100000005757</v>
      </c>
      <c r="B90" s="14"/>
      <c r="C90" s="14" t="s">
        <v>670</v>
      </c>
      <c r="D90" s="14" t="s">
        <v>671</v>
      </c>
      <c r="E90" s="14" t="s">
        <v>680</v>
      </c>
      <c r="F90" s="15" t="s">
        <v>315</v>
      </c>
      <c r="G90" s="15" t="s">
        <v>488</v>
      </c>
      <c r="H90" s="58" t="s">
        <v>203</v>
      </c>
      <c r="I90" s="19" t="s">
        <v>176</v>
      </c>
      <c r="J90" s="19"/>
      <c r="K90" s="53">
        <v>292.13737063139166</v>
      </c>
      <c r="L90" s="18">
        <v>12</v>
      </c>
      <c r="M90" s="54"/>
      <c r="N90" s="70"/>
    </row>
    <row r="91" spans="1:14" ht="50.1" customHeight="1" x14ac:dyDescent="0.2">
      <c r="A91" s="13">
        <v>5100000005758</v>
      </c>
      <c r="B91" s="14"/>
      <c r="C91" s="14" t="s">
        <v>670</v>
      </c>
      <c r="D91" s="14" t="s">
        <v>671</v>
      </c>
      <c r="E91" s="14" t="s">
        <v>680</v>
      </c>
      <c r="F91" s="15" t="s">
        <v>315</v>
      </c>
      <c r="G91" s="15" t="s">
        <v>488</v>
      </c>
      <c r="H91" s="58" t="s">
        <v>203</v>
      </c>
      <c r="I91" s="19" t="s">
        <v>173</v>
      </c>
      <c r="J91" s="19"/>
      <c r="K91" s="53">
        <v>711.70219667711842</v>
      </c>
      <c r="L91" s="18">
        <v>5</v>
      </c>
      <c r="M91" s="54"/>
      <c r="N91" s="70"/>
    </row>
    <row r="92" spans="1:14" ht="50.1" customHeight="1" x14ac:dyDescent="0.2">
      <c r="A92" s="13">
        <v>5100000005760</v>
      </c>
      <c r="B92" s="14"/>
      <c r="C92" s="14" t="s">
        <v>673</v>
      </c>
      <c r="D92" s="14" t="s">
        <v>685</v>
      </c>
      <c r="E92" s="14" t="s">
        <v>683</v>
      </c>
      <c r="F92" s="15" t="s">
        <v>315</v>
      </c>
      <c r="G92" s="15" t="s">
        <v>489</v>
      </c>
      <c r="H92" s="58" t="s">
        <v>204</v>
      </c>
      <c r="I92" s="19" t="s">
        <v>173</v>
      </c>
      <c r="J92" s="19"/>
      <c r="K92" s="53">
        <v>711.70219667711842</v>
      </c>
      <c r="L92" s="18">
        <v>5</v>
      </c>
      <c r="M92" s="54"/>
      <c r="N92" s="70"/>
    </row>
    <row r="93" spans="1:14" ht="50.1" customHeight="1" x14ac:dyDescent="0.2">
      <c r="A93" s="13">
        <v>5100000005763</v>
      </c>
      <c r="B93" s="14"/>
      <c r="C93" s="14" t="s">
        <v>673</v>
      </c>
      <c r="D93" s="14" t="s">
        <v>671</v>
      </c>
      <c r="E93" s="14" t="s">
        <v>672</v>
      </c>
      <c r="F93" s="15" t="s">
        <v>315</v>
      </c>
      <c r="G93" s="15" t="s">
        <v>490</v>
      </c>
      <c r="H93" s="58" t="s">
        <v>205</v>
      </c>
      <c r="I93" s="19" t="s">
        <v>176</v>
      </c>
      <c r="J93" s="19"/>
      <c r="K93" s="53">
        <v>292.13737063139166</v>
      </c>
      <c r="L93" s="18">
        <v>12</v>
      </c>
      <c r="M93" s="54"/>
      <c r="N93" s="70"/>
    </row>
    <row r="94" spans="1:14" ht="50.1" customHeight="1" x14ac:dyDescent="0.2">
      <c r="A94" s="13">
        <v>5100000005764</v>
      </c>
      <c r="B94" s="14"/>
      <c r="C94" s="14" t="s">
        <v>673</v>
      </c>
      <c r="D94" s="14" t="s">
        <v>671</v>
      </c>
      <c r="E94" s="14" t="s">
        <v>672</v>
      </c>
      <c r="F94" s="15" t="s">
        <v>315</v>
      </c>
      <c r="G94" s="15" t="s">
        <v>490</v>
      </c>
      <c r="H94" s="58" t="s">
        <v>205</v>
      </c>
      <c r="I94" s="19" t="s">
        <v>173</v>
      </c>
      <c r="J94" s="19"/>
      <c r="K94" s="53">
        <v>711.70219667711842</v>
      </c>
      <c r="L94" s="18">
        <v>5</v>
      </c>
      <c r="M94" s="54"/>
      <c r="N94" s="70"/>
    </row>
    <row r="95" spans="1:14" ht="50.1" customHeight="1" x14ac:dyDescent="0.2">
      <c r="A95" s="13">
        <v>5100000005765</v>
      </c>
      <c r="B95" s="14"/>
      <c r="C95" s="14" t="s">
        <v>670</v>
      </c>
      <c r="D95" s="14" t="s">
        <v>671</v>
      </c>
      <c r="E95" s="14" t="s">
        <v>674</v>
      </c>
      <c r="F95" s="15" t="s">
        <v>315</v>
      </c>
      <c r="G95" s="15" t="s">
        <v>491</v>
      </c>
      <c r="H95" s="58" t="s">
        <v>206</v>
      </c>
      <c r="I95" s="19" t="s">
        <v>176</v>
      </c>
      <c r="J95" s="19"/>
      <c r="K95" s="53">
        <v>292.13737063139166</v>
      </c>
      <c r="L95" s="18">
        <v>12</v>
      </c>
      <c r="M95" s="54"/>
      <c r="N95" s="70"/>
    </row>
    <row r="96" spans="1:14" ht="50.1" customHeight="1" x14ac:dyDescent="0.2">
      <c r="A96" s="13">
        <v>5100000005766</v>
      </c>
      <c r="B96" s="14"/>
      <c r="C96" s="14" t="s">
        <v>670</v>
      </c>
      <c r="D96" s="14" t="s">
        <v>671</v>
      </c>
      <c r="E96" s="14" t="s">
        <v>674</v>
      </c>
      <c r="F96" s="15" t="s">
        <v>315</v>
      </c>
      <c r="G96" s="15" t="s">
        <v>491</v>
      </c>
      <c r="H96" s="58" t="s">
        <v>206</v>
      </c>
      <c r="I96" s="19" t="s">
        <v>173</v>
      </c>
      <c r="J96" s="19"/>
      <c r="K96" s="53">
        <v>711.70219667711842</v>
      </c>
      <c r="L96" s="18">
        <v>5</v>
      </c>
      <c r="M96" s="54"/>
      <c r="N96" s="70"/>
    </row>
    <row r="97" spans="1:14" ht="50.1" customHeight="1" x14ac:dyDescent="0.2">
      <c r="A97" s="13">
        <v>5100000005767</v>
      </c>
      <c r="B97" s="14"/>
      <c r="C97" s="14" t="s">
        <v>670</v>
      </c>
      <c r="D97" s="14" t="s">
        <v>671</v>
      </c>
      <c r="E97" s="14" t="s">
        <v>675</v>
      </c>
      <c r="F97" s="15" t="s">
        <v>315</v>
      </c>
      <c r="G97" s="15" t="s">
        <v>492</v>
      </c>
      <c r="H97" s="58" t="s">
        <v>207</v>
      </c>
      <c r="I97" s="19" t="s">
        <v>176</v>
      </c>
      <c r="J97" s="19"/>
      <c r="K97" s="53">
        <v>292.13737063139166</v>
      </c>
      <c r="L97" s="18">
        <v>12</v>
      </c>
      <c r="M97" s="54"/>
      <c r="N97" s="70"/>
    </row>
    <row r="98" spans="1:14" ht="50.1" customHeight="1" x14ac:dyDescent="0.2">
      <c r="A98" s="13">
        <v>5100000005768</v>
      </c>
      <c r="B98" s="14"/>
      <c r="C98" s="14" t="s">
        <v>670</v>
      </c>
      <c r="D98" s="14" t="s">
        <v>671</v>
      </c>
      <c r="E98" s="14" t="s">
        <v>675</v>
      </c>
      <c r="F98" s="15" t="s">
        <v>315</v>
      </c>
      <c r="G98" s="15" t="s">
        <v>492</v>
      </c>
      <c r="H98" s="58" t="s">
        <v>207</v>
      </c>
      <c r="I98" s="19" t="s">
        <v>173</v>
      </c>
      <c r="J98" s="19"/>
      <c r="K98" s="53">
        <v>711.70219667711842</v>
      </c>
      <c r="L98" s="18">
        <v>5</v>
      </c>
      <c r="M98" s="54"/>
      <c r="N98" s="70"/>
    </row>
    <row r="99" spans="1:14" x14ac:dyDescent="0.2">
      <c r="A99" s="20"/>
      <c r="C99" s="12"/>
      <c r="D99" s="12"/>
      <c r="E99" s="12"/>
      <c r="F99" s="12"/>
      <c r="G99" s="12"/>
      <c r="H99" s="7" t="s">
        <v>645</v>
      </c>
      <c r="I99" s="7"/>
      <c r="J99" s="7"/>
      <c r="K99" s="53"/>
      <c r="L99" s="25"/>
      <c r="M99" s="55"/>
      <c r="N99" s="70"/>
    </row>
    <row r="100" spans="1:14" ht="50.1" customHeight="1" x14ac:dyDescent="0.2">
      <c r="A100" s="13">
        <v>5100000005770</v>
      </c>
      <c r="B100" s="14"/>
      <c r="C100" s="14" t="s">
        <v>670</v>
      </c>
      <c r="D100" s="14" t="s">
        <v>671</v>
      </c>
      <c r="E100" s="14" t="s">
        <v>678</v>
      </c>
      <c r="F100" s="15" t="s">
        <v>315</v>
      </c>
      <c r="G100" s="15" t="s">
        <v>493</v>
      </c>
      <c r="H100" s="58" t="s">
        <v>95</v>
      </c>
      <c r="I100" s="19" t="s">
        <v>173</v>
      </c>
      <c r="J100" s="19"/>
      <c r="K100" s="53">
        <v>736.94719667711831</v>
      </c>
      <c r="L100" s="18">
        <v>5</v>
      </c>
      <c r="M100" s="54"/>
      <c r="N100" s="70"/>
    </row>
    <row r="101" spans="1:14" x14ac:dyDescent="0.2">
      <c r="A101" s="20"/>
      <c r="C101" s="12"/>
      <c r="D101" s="12"/>
      <c r="E101" s="12"/>
      <c r="F101" s="12"/>
      <c r="G101" s="12"/>
      <c r="H101" s="7" t="s">
        <v>646</v>
      </c>
      <c r="I101" s="7"/>
      <c r="J101" s="7"/>
      <c r="K101" s="53"/>
      <c r="L101" s="25"/>
      <c r="M101" s="55"/>
      <c r="N101" s="70"/>
    </row>
    <row r="102" spans="1:14" ht="50.1" customHeight="1" x14ac:dyDescent="0.2">
      <c r="A102" s="13">
        <v>5100000005772</v>
      </c>
      <c r="B102" s="14"/>
      <c r="C102" s="14" t="s">
        <v>670</v>
      </c>
      <c r="D102" s="14" t="s">
        <v>671</v>
      </c>
      <c r="E102" s="14" t="s">
        <v>683</v>
      </c>
      <c r="F102" s="15" t="s">
        <v>317</v>
      </c>
      <c r="G102" s="15" t="s">
        <v>494</v>
      </c>
      <c r="H102" s="58" t="s">
        <v>208</v>
      </c>
      <c r="I102" s="19" t="s">
        <v>173</v>
      </c>
      <c r="J102" s="19"/>
      <c r="K102" s="53">
        <v>736.94719667711831</v>
      </c>
      <c r="L102" s="18">
        <v>5</v>
      </c>
      <c r="M102" s="54"/>
      <c r="N102" s="70"/>
    </row>
    <row r="103" spans="1:14" ht="50.1" customHeight="1" x14ac:dyDescent="0.2">
      <c r="A103" s="13">
        <v>5100000005773</v>
      </c>
      <c r="B103" s="14"/>
      <c r="C103" s="14" t="s">
        <v>673</v>
      </c>
      <c r="D103" s="14" t="s">
        <v>671</v>
      </c>
      <c r="E103" s="14" t="s">
        <v>679</v>
      </c>
      <c r="F103" s="15" t="s">
        <v>316</v>
      </c>
      <c r="G103" s="15" t="s">
        <v>495</v>
      </c>
      <c r="H103" s="58" t="s">
        <v>209</v>
      </c>
      <c r="I103" s="19" t="s">
        <v>176</v>
      </c>
      <c r="J103" s="19"/>
      <c r="K103" s="53">
        <v>292.13737063139166</v>
      </c>
      <c r="L103" s="18">
        <v>12</v>
      </c>
      <c r="M103" s="54"/>
      <c r="N103" s="70"/>
    </row>
    <row r="104" spans="1:14" ht="50.1" customHeight="1" x14ac:dyDescent="0.2">
      <c r="A104" s="13">
        <v>5100000005774</v>
      </c>
      <c r="B104" s="14"/>
      <c r="C104" s="14" t="s">
        <v>673</v>
      </c>
      <c r="D104" s="14" t="s">
        <v>671</v>
      </c>
      <c r="E104" s="14" t="s">
        <v>679</v>
      </c>
      <c r="F104" s="15" t="s">
        <v>316</v>
      </c>
      <c r="G104" s="15" t="s">
        <v>496</v>
      </c>
      <c r="H104" s="58" t="s">
        <v>209</v>
      </c>
      <c r="I104" s="19" t="s">
        <v>173</v>
      </c>
      <c r="J104" s="19"/>
      <c r="K104" s="53">
        <v>736.94719667711831</v>
      </c>
      <c r="L104" s="18">
        <v>5</v>
      </c>
      <c r="M104" s="54"/>
      <c r="N104" s="70"/>
    </row>
    <row r="105" spans="1:14" ht="50.1" customHeight="1" x14ac:dyDescent="0.2">
      <c r="A105" s="13">
        <v>5100000005775</v>
      </c>
      <c r="B105" s="14"/>
      <c r="C105" s="14" t="s">
        <v>673</v>
      </c>
      <c r="D105" s="14" t="s">
        <v>671</v>
      </c>
      <c r="E105" s="14" t="s">
        <v>684</v>
      </c>
      <c r="F105" s="15" t="s">
        <v>325</v>
      </c>
      <c r="G105" s="15" t="s">
        <v>927</v>
      </c>
      <c r="H105" s="58" t="s">
        <v>928</v>
      </c>
      <c r="I105" s="19" t="s">
        <v>176</v>
      </c>
      <c r="J105" s="19"/>
      <c r="K105" s="53">
        <v>292.13737063139166</v>
      </c>
      <c r="L105" s="18">
        <v>12</v>
      </c>
      <c r="M105" s="54"/>
      <c r="N105" s="70"/>
    </row>
    <row r="106" spans="1:14" ht="50.1" customHeight="1" x14ac:dyDescent="0.2">
      <c r="A106" s="13">
        <v>5100000005776</v>
      </c>
      <c r="B106" s="14"/>
      <c r="C106" s="14" t="s">
        <v>673</v>
      </c>
      <c r="D106" s="14" t="s">
        <v>671</v>
      </c>
      <c r="E106" s="14" t="s">
        <v>684</v>
      </c>
      <c r="F106" s="15" t="s">
        <v>325</v>
      </c>
      <c r="G106" s="15" t="s">
        <v>927</v>
      </c>
      <c r="H106" s="58" t="s">
        <v>928</v>
      </c>
      <c r="I106" s="19" t="s">
        <v>173</v>
      </c>
      <c r="J106" s="19"/>
      <c r="K106" s="53">
        <v>736.94719667711831</v>
      </c>
      <c r="L106" s="18">
        <v>5</v>
      </c>
      <c r="M106" s="54"/>
      <c r="N106" s="70"/>
    </row>
    <row r="107" spans="1:14" ht="50.1" customHeight="1" x14ac:dyDescent="0.2">
      <c r="A107" s="13">
        <v>5100000005777</v>
      </c>
      <c r="B107" s="14"/>
      <c r="C107" s="14" t="s">
        <v>670</v>
      </c>
      <c r="D107" s="14" t="s">
        <v>671</v>
      </c>
      <c r="E107" s="14" t="s">
        <v>678</v>
      </c>
      <c r="F107" s="15" t="s">
        <v>325</v>
      </c>
      <c r="G107" s="15" t="s">
        <v>497</v>
      </c>
      <c r="H107" s="58" t="s">
        <v>210</v>
      </c>
      <c r="I107" s="19" t="s">
        <v>176</v>
      </c>
      <c r="J107" s="19"/>
      <c r="K107" s="53">
        <v>292.13737063139166</v>
      </c>
      <c r="L107" s="18">
        <v>12</v>
      </c>
      <c r="M107" s="54"/>
      <c r="N107" s="70"/>
    </row>
    <row r="108" spans="1:14" ht="50.1" customHeight="1" x14ac:dyDescent="0.2">
      <c r="A108" s="13">
        <v>5100000005778</v>
      </c>
      <c r="B108" s="14"/>
      <c r="C108" s="14" t="s">
        <v>670</v>
      </c>
      <c r="D108" s="14" t="s">
        <v>671</v>
      </c>
      <c r="E108" s="14" t="s">
        <v>678</v>
      </c>
      <c r="F108" s="15" t="s">
        <v>325</v>
      </c>
      <c r="G108" s="15" t="s">
        <v>497</v>
      </c>
      <c r="H108" s="58" t="s">
        <v>210</v>
      </c>
      <c r="I108" s="19" t="s">
        <v>173</v>
      </c>
      <c r="J108" s="19"/>
      <c r="K108" s="53">
        <v>736.94719667711831</v>
      </c>
      <c r="L108" s="18">
        <v>5</v>
      </c>
      <c r="M108" s="54"/>
      <c r="N108" s="70"/>
    </row>
    <row r="109" spans="1:14" ht="50.1" customHeight="1" x14ac:dyDescent="0.2">
      <c r="A109" s="13">
        <v>5100000005780</v>
      </c>
      <c r="B109" s="14"/>
      <c r="C109" s="14" t="s">
        <v>670</v>
      </c>
      <c r="D109" s="14" t="s">
        <v>671</v>
      </c>
      <c r="E109" s="14" t="s">
        <v>678</v>
      </c>
      <c r="F109" s="15" t="s">
        <v>316</v>
      </c>
      <c r="G109" s="15" t="s">
        <v>498</v>
      </c>
      <c r="H109" s="58" t="s">
        <v>211</v>
      </c>
      <c r="I109" s="19" t="s">
        <v>173</v>
      </c>
      <c r="J109" s="19"/>
      <c r="K109" s="53">
        <v>736.94719667711831</v>
      </c>
      <c r="L109" s="18">
        <v>5</v>
      </c>
      <c r="M109" s="54"/>
      <c r="N109" s="70"/>
    </row>
    <row r="110" spans="1:14" ht="50.1" customHeight="1" x14ac:dyDescent="0.2">
      <c r="A110" s="13">
        <v>5100000005785</v>
      </c>
      <c r="B110" s="14"/>
      <c r="C110" s="14" t="s">
        <v>670</v>
      </c>
      <c r="D110" s="14" t="s">
        <v>671</v>
      </c>
      <c r="E110" s="14" t="s">
        <v>678</v>
      </c>
      <c r="F110" s="15" t="s">
        <v>319</v>
      </c>
      <c r="G110" s="15" t="s">
        <v>499</v>
      </c>
      <c r="H110" s="58" t="s">
        <v>212</v>
      </c>
      <c r="I110" s="19" t="s">
        <v>176</v>
      </c>
      <c r="J110" s="19"/>
      <c r="K110" s="53">
        <v>292.13737063139166</v>
      </c>
      <c r="L110" s="18">
        <v>12</v>
      </c>
      <c r="M110" s="54"/>
      <c r="N110" s="70"/>
    </row>
    <row r="111" spans="1:14" ht="50.1" customHeight="1" x14ac:dyDescent="0.2">
      <c r="A111" s="13">
        <v>5100000005786</v>
      </c>
      <c r="B111" s="14"/>
      <c r="C111" s="14" t="s">
        <v>670</v>
      </c>
      <c r="D111" s="14" t="s">
        <v>671</v>
      </c>
      <c r="E111" s="14" t="s">
        <v>678</v>
      </c>
      <c r="F111" s="15" t="s">
        <v>319</v>
      </c>
      <c r="G111" s="15" t="s">
        <v>499</v>
      </c>
      <c r="H111" s="58" t="s">
        <v>212</v>
      </c>
      <c r="I111" s="19" t="s">
        <v>173</v>
      </c>
      <c r="J111" s="19"/>
      <c r="K111" s="53">
        <v>736.94719667711831</v>
      </c>
      <c r="L111" s="18">
        <v>5</v>
      </c>
      <c r="M111" s="54"/>
      <c r="N111" s="70"/>
    </row>
    <row r="112" spans="1:14" ht="50.1" customHeight="1" x14ac:dyDescent="0.2">
      <c r="A112" s="13">
        <v>5100000005788</v>
      </c>
      <c r="B112" s="14"/>
      <c r="C112" s="14" t="s">
        <v>673</v>
      </c>
      <c r="D112" s="14" t="s">
        <v>671</v>
      </c>
      <c r="E112" s="14" t="s">
        <v>931</v>
      </c>
      <c r="F112" s="15" t="s">
        <v>321</v>
      </c>
      <c r="G112" s="15" t="s">
        <v>929</v>
      </c>
      <c r="H112" s="58" t="s">
        <v>930</v>
      </c>
      <c r="I112" s="19" t="s">
        <v>176</v>
      </c>
      <c r="J112" s="19"/>
      <c r="K112" s="53">
        <v>292.13737063139166</v>
      </c>
      <c r="L112" s="18">
        <v>12</v>
      </c>
      <c r="M112" s="54"/>
      <c r="N112" s="70"/>
    </row>
    <row r="113" spans="1:14" ht="50.1" customHeight="1" x14ac:dyDescent="0.2">
      <c r="A113" s="13">
        <v>5100000005789</v>
      </c>
      <c r="B113" s="14"/>
      <c r="C113" s="14" t="s">
        <v>673</v>
      </c>
      <c r="D113" s="14" t="s">
        <v>671</v>
      </c>
      <c r="E113" s="14" t="s">
        <v>931</v>
      </c>
      <c r="F113" s="15" t="s">
        <v>321</v>
      </c>
      <c r="G113" s="15" t="s">
        <v>929</v>
      </c>
      <c r="H113" s="58" t="s">
        <v>930</v>
      </c>
      <c r="I113" s="19" t="s">
        <v>173</v>
      </c>
      <c r="J113" s="19"/>
      <c r="K113" s="53">
        <v>736.94719667711831</v>
      </c>
      <c r="L113" s="18">
        <v>5</v>
      </c>
      <c r="M113" s="54"/>
      <c r="N113" s="70"/>
    </row>
    <row r="114" spans="1:14" ht="50.1" customHeight="1" x14ac:dyDescent="0.2">
      <c r="A114" s="13">
        <v>5100000031415</v>
      </c>
      <c r="B114" s="14"/>
      <c r="C114" s="14" t="s">
        <v>673</v>
      </c>
      <c r="D114" s="14" t="s">
        <v>689</v>
      </c>
      <c r="E114" s="14" t="s">
        <v>688</v>
      </c>
      <c r="F114" s="15" t="s">
        <v>321</v>
      </c>
      <c r="G114" s="15" t="s">
        <v>728</v>
      </c>
      <c r="H114" s="58">
        <v>5100000034844</v>
      </c>
      <c r="I114" s="19" t="s">
        <v>176</v>
      </c>
      <c r="J114" s="19"/>
      <c r="K114" s="53">
        <v>292.13737063139166</v>
      </c>
      <c r="L114" s="18">
        <v>12</v>
      </c>
      <c r="M114" s="54"/>
      <c r="N114" s="70"/>
    </row>
    <row r="115" spans="1:14" ht="50.1" customHeight="1" x14ac:dyDescent="0.2">
      <c r="A115" s="13">
        <v>5100000034844</v>
      </c>
      <c r="B115" s="14"/>
      <c r="C115" s="14" t="s">
        <v>673</v>
      </c>
      <c r="D115" s="14" t="s">
        <v>689</v>
      </c>
      <c r="E115" s="14" t="s">
        <v>688</v>
      </c>
      <c r="F115" s="15" t="s">
        <v>321</v>
      </c>
      <c r="G115" s="15" t="s">
        <v>728</v>
      </c>
      <c r="H115" s="58" t="s">
        <v>729</v>
      </c>
      <c r="I115" s="19" t="s">
        <v>173</v>
      </c>
      <c r="J115" s="19"/>
      <c r="K115" s="53">
        <v>736.94719667711831</v>
      </c>
      <c r="L115" s="18">
        <v>5</v>
      </c>
      <c r="M115" s="54"/>
      <c r="N115" s="70"/>
    </row>
    <row r="116" spans="1:14" ht="50.1" customHeight="1" x14ac:dyDescent="0.2">
      <c r="A116" s="13">
        <v>5100000005792</v>
      </c>
      <c r="B116" s="14"/>
      <c r="C116" s="14" t="s">
        <v>670</v>
      </c>
      <c r="D116" s="14" t="s">
        <v>687</v>
      </c>
      <c r="E116" s="14" t="s">
        <v>692</v>
      </c>
      <c r="F116" s="15" t="s">
        <v>316</v>
      </c>
      <c r="G116" s="15" t="s">
        <v>500</v>
      </c>
      <c r="H116" s="58" t="s">
        <v>213</v>
      </c>
      <c r="I116" s="19" t="s">
        <v>173</v>
      </c>
      <c r="J116" s="19"/>
      <c r="K116" s="53">
        <v>736.94719667711831</v>
      </c>
      <c r="L116" s="18">
        <v>5</v>
      </c>
      <c r="M116" s="54"/>
      <c r="N116" s="70"/>
    </row>
    <row r="117" spans="1:14" s="21" customFormat="1" ht="50.1" customHeight="1" x14ac:dyDescent="0.2">
      <c r="A117" s="13">
        <v>5100000005793</v>
      </c>
      <c r="B117" s="14"/>
      <c r="C117" s="14" t="s">
        <v>670</v>
      </c>
      <c r="D117" s="14" t="s">
        <v>687</v>
      </c>
      <c r="E117" s="14" t="s">
        <v>672</v>
      </c>
      <c r="F117" s="15" t="s">
        <v>323</v>
      </c>
      <c r="G117" s="15" t="s">
        <v>501</v>
      </c>
      <c r="H117" s="58" t="s">
        <v>214</v>
      </c>
      <c r="I117" s="19" t="s">
        <v>176</v>
      </c>
      <c r="J117" s="19"/>
      <c r="K117" s="53">
        <v>292.13737063139166</v>
      </c>
      <c r="L117" s="18">
        <v>12</v>
      </c>
      <c r="M117" s="54"/>
      <c r="N117" s="70"/>
    </row>
    <row r="118" spans="1:14" s="21" customFormat="1" ht="50.1" customHeight="1" x14ac:dyDescent="0.2">
      <c r="A118" s="13">
        <v>5100000005794</v>
      </c>
      <c r="B118" s="14"/>
      <c r="C118" s="14" t="s">
        <v>670</v>
      </c>
      <c r="D118" s="14" t="s">
        <v>687</v>
      </c>
      <c r="E118" s="14" t="s">
        <v>672</v>
      </c>
      <c r="F118" s="15" t="s">
        <v>323</v>
      </c>
      <c r="G118" s="15" t="s">
        <v>501</v>
      </c>
      <c r="H118" s="58" t="s">
        <v>214</v>
      </c>
      <c r="I118" s="19" t="s">
        <v>173</v>
      </c>
      <c r="J118" s="19"/>
      <c r="K118" s="53">
        <v>736.94719667711831</v>
      </c>
      <c r="L118" s="18">
        <v>5</v>
      </c>
      <c r="M118" s="54"/>
      <c r="N118" s="70"/>
    </row>
    <row r="119" spans="1:14" s="21" customFormat="1" ht="50.1" customHeight="1" x14ac:dyDescent="0.2">
      <c r="A119" s="13">
        <v>5100000005795</v>
      </c>
      <c r="B119" s="14"/>
      <c r="C119" s="14" t="s">
        <v>673</v>
      </c>
      <c r="D119" s="14" t="s">
        <v>671</v>
      </c>
      <c r="E119" s="14" t="s">
        <v>676</v>
      </c>
      <c r="F119" s="15" t="s">
        <v>317</v>
      </c>
      <c r="G119" s="15" t="s">
        <v>502</v>
      </c>
      <c r="H119" s="58" t="s">
        <v>400</v>
      </c>
      <c r="I119" s="19" t="s">
        <v>176</v>
      </c>
      <c r="J119" s="19"/>
      <c r="K119" s="53">
        <v>292.13737063139166</v>
      </c>
      <c r="L119" s="18">
        <v>12</v>
      </c>
      <c r="M119" s="54"/>
      <c r="N119" s="70"/>
    </row>
    <row r="120" spans="1:14" s="21" customFormat="1" ht="50.1" customHeight="1" x14ac:dyDescent="0.2">
      <c r="A120" s="13">
        <v>5100000005796</v>
      </c>
      <c r="B120" s="14"/>
      <c r="C120" s="14" t="s">
        <v>673</v>
      </c>
      <c r="D120" s="14" t="s">
        <v>671</v>
      </c>
      <c r="E120" s="14" t="s">
        <v>676</v>
      </c>
      <c r="F120" s="15" t="s">
        <v>317</v>
      </c>
      <c r="G120" s="15" t="s">
        <v>502</v>
      </c>
      <c r="H120" s="58" t="s">
        <v>400</v>
      </c>
      <c r="I120" s="19" t="s">
        <v>173</v>
      </c>
      <c r="J120" s="19"/>
      <c r="K120" s="53">
        <v>736.94719667711831</v>
      </c>
      <c r="L120" s="18">
        <v>5</v>
      </c>
      <c r="M120" s="54"/>
      <c r="N120" s="70"/>
    </row>
    <row r="121" spans="1:14" s="21" customFormat="1" ht="50.1" customHeight="1" x14ac:dyDescent="0.2">
      <c r="A121" s="13">
        <v>5100000005797</v>
      </c>
      <c r="B121" s="14"/>
      <c r="C121" s="14" t="s">
        <v>673</v>
      </c>
      <c r="D121" s="14" t="s">
        <v>671</v>
      </c>
      <c r="E121" s="14" t="s">
        <v>688</v>
      </c>
      <c r="F121" s="15" t="s">
        <v>317</v>
      </c>
      <c r="G121" s="15" t="s">
        <v>503</v>
      </c>
      <c r="H121" s="58" t="s">
        <v>215</v>
      </c>
      <c r="I121" s="19" t="s">
        <v>176</v>
      </c>
      <c r="J121" s="19"/>
      <c r="K121" s="53">
        <v>292.13737063139166</v>
      </c>
      <c r="L121" s="18">
        <v>12</v>
      </c>
      <c r="M121" s="54"/>
      <c r="N121" s="70"/>
    </row>
    <row r="122" spans="1:14" s="21" customFormat="1" ht="50.1" customHeight="1" x14ac:dyDescent="0.2">
      <c r="A122" s="13">
        <v>5100000005798</v>
      </c>
      <c r="B122" s="14"/>
      <c r="C122" s="14" t="s">
        <v>673</v>
      </c>
      <c r="D122" s="14" t="s">
        <v>671</v>
      </c>
      <c r="E122" s="14" t="s">
        <v>688</v>
      </c>
      <c r="F122" s="15" t="s">
        <v>317</v>
      </c>
      <c r="G122" s="15" t="s">
        <v>503</v>
      </c>
      <c r="H122" s="58" t="s">
        <v>215</v>
      </c>
      <c r="I122" s="19" t="s">
        <v>173</v>
      </c>
      <c r="J122" s="19"/>
      <c r="K122" s="53">
        <v>736.94719667711831</v>
      </c>
      <c r="L122" s="18">
        <v>5</v>
      </c>
      <c r="M122" s="54"/>
      <c r="N122" s="70"/>
    </row>
    <row r="123" spans="1:14" ht="50.1" customHeight="1" x14ac:dyDescent="0.2">
      <c r="A123" s="13">
        <v>5100000005801</v>
      </c>
      <c r="B123" s="14"/>
      <c r="C123" s="14" t="s">
        <v>673</v>
      </c>
      <c r="D123" s="14" t="s">
        <v>671</v>
      </c>
      <c r="E123" s="14" t="s">
        <v>674</v>
      </c>
      <c r="F123" s="15" t="s">
        <v>321</v>
      </c>
      <c r="G123" s="15" t="s">
        <v>504</v>
      </c>
      <c r="H123" s="58" t="s">
        <v>216</v>
      </c>
      <c r="I123" s="19" t="s">
        <v>173</v>
      </c>
      <c r="J123" s="19"/>
      <c r="K123" s="53">
        <v>736.94719667711831</v>
      </c>
      <c r="L123" s="18">
        <v>5</v>
      </c>
      <c r="M123" s="54"/>
      <c r="N123" s="70"/>
    </row>
    <row r="124" spans="1:14" ht="50.1" customHeight="1" x14ac:dyDescent="0.2">
      <c r="A124" s="13">
        <v>5100000005802</v>
      </c>
      <c r="B124" s="14"/>
      <c r="C124" s="14" t="s">
        <v>670</v>
      </c>
      <c r="D124" s="14" t="s">
        <v>671</v>
      </c>
      <c r="E124" s="14" t="s">
        <v>693</v>
      </c>
      <c r="F124" s="15" t="s">
        <v>316</v>
      </c>
      <c r="G124" s="15" t="s">
        <v>505</v>
      </c>
      <c r="H124" s="58" t="s">
        <v>217</v>
      </c>
      <c r="I124" s="19" t="s">
        <v>176</v>
      </c>
      <c r="J124" s="19"/>
      <c r="K124" s="53">
        <v>292.13737063139166</v>
      </c>
      <c r="L124" s="18">
        <v>12</v>
      </c>
      <c r="M124" s="54"/>
      <c r="N124" s="70"/>
    </row>
    <row r="125" spans="1:14" ht="50.1" customHeight="1" x14ac:dyDescent="0.2">
      <c r="A125" s="13">
        <v>5100000005803</v>
      </c>
      <c r="B125" s="14"/>
      <c r="C125" s="14" t="s">
        <v>670</v>
      </c>
      <c r="D125" s="14" t="s">
        <v>671</v>
      </c>
      <c r="E125" s="14" t="s">
        <v>693</v>
      </c>
      <c r="F125" s="15" t="s">
        <v>316</v>
      </c>
      <c r="G125" s="15" t="s">
        <v>505</v>
      </c>
      <c r="H125" s="58" t="s">
        <v>217</v>
      </c>
      <c r="I125" s="19" t="s">
        <v>173</v>
      </c>
      <c r="J125" s="19"/>
      <c r="K125" s="53">
        <v>736.94719667711831</v>
      </c>
      <c r="L125" s="18">
        <v>5</v>
      </c>
      <c r="M125" s="54"/>
      <c r="N125" s="70"/>
    </row>
    <row r="126" spans="1:14" ht="50.1" customHeight="1" x14ac:dyDescent="0.2">
      <c r="A126" s="13">
        <v>5100000005804</v>
      </c>
      <c r="B126" s="14"/>
      <c r="C126" s="14" t="s">
        <v>673</v>
      </c>
      <c r="D126" s="14" t="s">
        <v>671</v>
      </c>
      <c r="E126" s="14" t="s">
        <v>676</v>
      </c>
      <c r="F126" s="15" t="s">
        <v>316</v>
      </c>
      <c r="G126" s="15" t="s">
        <v>506</v>
      </c>
      <c r="H126" s="58" t="s">
        <v>218</v>
      </c>
      <c r="I126" s="19" t="s">
        <v>176</v>
      </c>
      <c r="J126" s="19"/>
      <c r="K126" s="53">
        <v>292.13737063139166</v>
      </c>
      <c r="L126" s="18">
        <v>12</v>
      </c>
      <c r="M126" s="54"/>
      <c r="N126" s="70"/>
    </row>
    <row r="127" spans="1:14" ht="50.1" customHeight="1" x14ac:dyDescent="0.2">
      <c r="A127" s="13">
        <v>5100000005805</v>
      </c>
      <c r="B127" s="14"/>
      <c r="C127" s="14" t="s">
        <v>673</v>
      </c>
      <c r="D127" s="14" t="s">
        <v>671</v>
      </c>
      <c r="E127" s="14" t="s">
        <v>676</v>
      </c>
      <c r="F127" s="15" t="s">
        <v>316</v>
      </c>
      <c r="G127" s="15" t="s">
        <v>506</v>
      </c>
      <c r="H127" s="58" t="s">
        <v>218</v>
      </c>
      <c r="I127" s="19" t="s">
        <v>173</v>
      </c>
      <c r="J127" s="19"/>
      <c r="K127" s="53">
        <v>736.94719667711831</v>
      </c>
      <c r="L127" s="18">
        <v>5</v>
      </c>
      <c r="M127" s="54"/>
      <c r="N127" s="70"/>
    </row>
    <row r="128" spans="1:14" ht="50.1" customHeight="1" x14ac:dyDescent="0.2">
      <c r="A128" s="13">
        <v>5100000005806</v>
      </c>
      <c r="B128" s="14"/>
      <c r="C128" s="14" t="s">
        <v>673</v>
      </c>
      <c r="D128" s="14" t="s">
        <v>671</v>
      </c>
      <c r="E128" s="14" t="s">
        <v>672</v>
      </c>
      <c r="F128" s="15" t="s">
        <v>324</v>
      </c>
      <c r="G128" s="15" t="s">
        <v>507</v>
      </c>
      <c r="H128" s="58" t="s">
        <v>508</v>
      </c>
      <c r="I128" s="19" t="s">
        <v>176</v>
      </c>
      <c r="J128" s="19"/>
      <c r="K128" s="53">
        <v>292.13737063139166</v>
      </c>
      <c r="L128" s="18">
        <v>12</v>
      </c>
      <c r="M128" s="54"/>
      <c r="N128" s="70"/>
    </row>
    <row r="129" spans="1:14" ht="50.1" customHeight="1" x14ac:dyDescent="0.2">
      <c r="A129" s="13">
        <v>5100000005808</v>
      </c>
      <c r="B129" s="14"/>
      <c r="C129" s="14" t="s">
        <v>670</v>
      </c>
      <c r="D129" s="14" t="s">
        <v>689</v>
      </c>
      <c r="E129" s="14" t="s">
        <v>678</v>
      </c>
      <c r="F129" s="15" t="s">
        <v>320</v>
      </c>
      <c r="G129" s="15" t="s">
        <v>509</v>
      </c>
      <c r="H129" s="58" t="s">
        <v>219</v>
      </c>
      <c r="I129" s="19" t="s">
        <v>176</v>
      </c>
      <c r="J129" s="19"/>
      <c r="K129" s="53">
        <v>292.13737063139166</v>
      </c>
      <c r="L129" s="18">
        <v>12</v>
      </c>
      <c r="M129" s="54"/>
      <c r="N129" s="70"/>
    </row>
    <row r="130" spans="1:14" ht="50.1" customHeight="1" x14ac:dyDescent="0.2">
      <c r="A130" s="13">
        <v>5100000005809</v>
      </c>
      <c r="B130" s="14"/>
      <c r="C130" s="14" t="s">
        <v>670</v>
      </c>
      <c r="D130" s="14" t="s">
        <v>689</v>
      </c>
      <c r="E130" s="14" t="s">
        <v>678</v>
      </c>
      <c r="F130" s="15" t="s">
        <v>320</v>
      </c>
      <c r="G130" s="15" t="s">
        <v>509</v>
      </c>
      <c r="H130" s="58" t="s">
        <v>219</v>
      </c>
      <c r="I130" s="19" t="s">
        <v>173</v>
      </c>
      <c r="J130" s="19"/>
      <c r="K130" s="53">
        <v>736.94719667711831</v>
      </c>
      <c r="L130" s="18">
        <v>5</v>
      </c>
      <c r="M130" s="54"/>
      <c r="N130" s="70"/>
    </row>
    <row r="131" spans="1:14" ht="50.1" customHeight="1" x14ac:dyDescent="0.2">
      <c r="A131" s="13">
        <v>5100000005810</v>
      </c>
      <c r="B131" s="14"/>
      <c r="C131" s="14" t="s">
        <v>673</v>
      </c>
      <c r="D131" s="14" t="s">
        <v>671</v>
      </c>
      <c r="E131" s="14" t="s">
        <v>676</v>
      </c>
      <c r="F131" s="15" t="s">
        <v>319</v>
      </c>
      <c r="G131" s="15" t="s">
        <v>510</v>
      </c>
      <c r="H131" s="58" t="s">
        <v>401</v>
      </c>
      <c r="I131" s="19" t="s">
        <v>176</v>
      </c>
      <c r="J131" s="19"/>
      <c r="K131" s="53">
        <v>292.13737063139166</v>
      </c>
      <c r="L131" s="18">
        <v>12</v>
      </c>
      <c r="M131" s="54"/>
      <c r="N131" s="70"/>
    </row>
    <row r="132" spans="1:14" ht="50.1" customHeight="1" x14ac:dyDescent="0.2">
      <c r="A132" s="13">
        <v>5100000005812</v>
      </c>
      <c r="B132" s="14"/>
      <c r="C132" s="14" t="s">
        <v>673</v>
      </c>
      <c r="D132" s="14" t="s">
        <v>671</v>
      </c>
      <c r="E132" s="14" t="s">
        <v>694</v>
      </c>
      <c r="F132" s="15" t="s">
        <v>325</v>
      </c>
      <c r="G132" s="15" t="s">
        <v>511</v>
      </c>
      <c r="H132" s="58" t="s">
        <v>311</v>
      </c>
      <c r="I132" s="19" t="s">
        <v>176</v>
      </c>
      <c r="J132" s="19"/>
      <c r="K132" s="53">
        <v>292.13737063139166</v>
      </c>
      <c r="L132" s="18">
        <v>12</v>
      </c>
      <c r="M132" s="54"/>
      <c r="N132" s="70"/>
    </row>
    <row r="133" spans="1:14" ht="50.1" customHeight="1" x14ac:dyDescent="0.2">
      <c r="A133" s="13">
        <v>5100000005813</v>
      </c>
      <c r="B133" s="14"/>
      <c r="C133" s="14" t="s">
        <v>673</v>
      </c>
      <c r="D133" s="14" t="s">
        <v>671</v>
      </c>
      <c r="E133" s="14" t="s">
        <v>694</v>
      </c>
      <c r="F133" s="15" t="s">
        <v>325</v>
      </c>
      <c r="G133" s="15" t="s">
        <v>511</v>
      </c>
      <c r="H133" s="58" t="s">
        <v>311</v>
      </c>
      <c r="I133" s="19" t="s">
        <v>173</v>
      </c>
      <c r="J133" s="19"/>
      <c r="K133" s="53">
        <v>736.94719667711831</v>
      </c>
      <c r="L133" s="18">
        <v>5</v>
      </c>
      <c r="M133" s="54"/>
      <c r="N133" s="70"/>
    </row>
    <row r="134" spans="1:14" ht="50.1" customHeight="1" x14ac:dyDescent="0.2">
      <c r="A134" s="13">
        <v>5100000005817</v>
      </c>
      <c r="B134" s="14"/>
      <c r="C134" s="14" t="s">
        <v>670</v>
      </c>
      <c r="D134" s="14" t="s">
        <v>671</v>
      </c>
      <c r="E134" s="14" t="s">
        <v>676</v>
      </c>
      <c r="F134" s="15" t="s">
        <v>323</v>
      </c>
      <c r="G134" s="15" t="s">
        <v>512</v>
      </c>
      <c r="H134" s="58" t="s">
        <v>220</v>
      </c>
      <c r="I134" s="19" t="s">
        <v>173</v>
      </c>
      <c r="J134" s="19"/>
      <c r="K134" s="53">
        <v>736.94719667711831</v>
      </c>
      <c r="L134" s="18">
        <v>5</v>
      </c>
      <c r="M134" s="54"/>
      <c r="N134" s="70"/>
    </row>
    <row r="135" spans="1:14" ht="50.1" customHeight="1" x14ac:dyDescent="0.2">
      <c r="A135" s="13">
        <v>5100000005818</v>
      </c>
      <c r="B135" s="14"/>
      <c r="C135" s="14" t="s">
        <v>673</v>
      </c>
      <c r="D135" s="14" t="s">
        <v>687</v>
      </c>
      <c r="E135" s="14" t="s">
        <v>679</v>
      </c>
      <c r="F135" s="15" t="s">
        <v>317</v>
      </c>
      <c r="G135" s="15" t="s">
        <v>513</v>
      </c>
      <c r="H135" s="58" t="s">
        <v>221</v>
      </c>
      <c r="I135" s="19" t="s">
        <v>176</v>
      </c>
      <c r="J135" s="19"/>
      <c r="K135" s="53">
        <v>292.13737063139166</v>
      </c>
      <c r="L135" s="18">
        <v>12</v>
      </c>
      <c r="M135" s="54"/>
      <c r="N135" s="70"/>
    </row>
    <row r="136" spans="1:14" ht="50.1" customHeight="1" x14ac:dyDescent="0.2">
      <c r="A136" s="13">
        <v>5100000005819</v>
      </c>
      <c r="B136" s="14"/>
      <c r="C136" s="14" t="s">
        <v>673</v>
      </c>
      <c r="D136" s="14" t="s">
        <v>687</v>
      </c>
      <c r="E136" s="14" t="s">
        <v>679</v>
      </c>
      <c r="F136" s="15" t="s">
        <v>317</v>
      </c>
      <c r="G136" s="15" t="s">
        <v>513</v>
      </c>
      <c r="H136" s="58" t="s">
        <v>221</v>
      </c>
      <c r="I136" s="19" t="s">
        <v>173</v>
      </c>
      <c r="J136" s="19"/>
      <c r="K136" s="53">
        <v>736.94719667711831</v>
      </c>
      <c r="L136" s="18">
        <v>5</v>
      </c>
      <c r="M136" s="54"/>
      <c r="N136" s="70"/>
    </row>
    <row r="137" spans="1:14" s="21" customFormat="1" ht="50.1" customHeight="1" x14ac:dyDescent="0.2">
      <c r="A137" s="13">
        <v>5100000005821</v>
      </c>
      <c r="B137" s="14"/>
      <c r="C137" s="14" t="s">
        <v>670</v>
      </c>
      <c r="D137" s="14" t="s">
        <v>671</v>
      </c>
      <c r="E137" s="14" t="s">
        <v>693</v>
      </c>
      <c r="F137" s="15" t="s">
        <v>321</v>
      </c>
      <c r="G137" s="15" t="s">
        <v>514</v>
      </c>
      <c r="H137" s="58" t="s">
        <v>222</v>
      </c>
      <c r="I137" s="19" t="s">
        <v>173</v>
      </c>
      <c r="J137" s="19"/>
      <c r="K137" s="53">
        <v>736.94719667711831</v>
      </c>
      <c r="L137" s="18">
        <v>5</v>
      </c>
      <c r="M137" s="54"/>
      <c r="N137" s="70"/>
    </row>
    <row r="138" spans="1:14" s="21" customFormat="1" ht="50.1" customHeight="1" x14ac:dyDescent="0.2">
      <c r="A138" s="13">
        <v>5100000005822</v>
      </c>
      <c r="B138" s="14"/>
      <c r="C138" s="14" t="s">
        <v>673</v>
      </c>
      <c r="D138" s="14" t="s">
        <v>671</v>
      </c>
      <c r="E138" s="14" t="s">
        <v>695</v>
      </c>
      <c r="F138" s="15" t="s">
        <v>316</v>
      </c>
      <c r="G138" s="15" t="s">
        <v>515</v>
      </c>
      <c r="H138" s="58" t="s">
        <v>223</v>
      </c>
      <c r="I138" s="19" t="s">
        <v>176</v>
      </c>
      <c r="J138" s="19"/>
      <c r="K138" s="53">
        <v>292.13737063139166</v>
      </c>
      <c r="L138" s="18">
        <v>12</v>
      </c>
      <c r="M138" s="54"/>
      <c r="N138" s="70"/>
    </row>
    <row r="139" spans="1:14" s="21" customFormat="1" ht="50.1" customHeight="1" x14ac:dyDescent="0.2">
      <c r="A139" s="13">
        <v>5100000005823</v>
      </c>
      <c r="B139" s="14"/>
      <c r="C139" s="14" t="s">
        <v>673</v>
      </c>
      <c r="D139" s="14" t="s">
        <v>671</v>
      </c>
      <c r="E139" s="14" t="s">
        <v>695</v>
      </c>
      <c r="F139" s="15" t="s">
        <v>316</v>
      </c>
      <c r="G139" s="15" t="s">
        <v>515</v>
      </c>
      <c r="H139" s="58" t="s">
        <v>223</v>
      </c>
      <c r="I139" s="19" t="s">
        <v>173</v>
      </c>
      <c r="J139" s="19"/>
      <c r="K139" s="53">
        <v>736.94719667711831</v>
      </c>
      <c r="L139" s="18">
        <v>5</v>
      </c>
      <c r="M139" s="54"/>
      <c r="N139" s="70"/>
    </row>
    <row r="140" spans="1:14" s="21" customFormat="1" ht="50.1" customHeight="1" x14ac:dyDescent="0.2">
      <c r="A140" s="13">
        <v>5100000005824</v>
      </c>
      <c r="B140" s="14"/>
      <c r="C140" s="14" t="s">
        <v>673</v>
      </c>
      <c r="D140" s="14" t="s">
        <v>687</v>
      </c>
      <c r="E140" s="14" t="s">
        <v>693</v>
      </c>
      <c r="F140" s="15" t="s">
        <v>323</v>
      </c>
      <c r="G140" s="15" t="s">
        <v>516</v>
      </c>
      <c r="H140" s="58" t="s">
        <v>224</v>
      </c>
      <c r="I140" s="19" t="s">
        <v>176</v>
      </c>
      <c r="J140" s="19"/>
      <c r="K140" s="53">
        <v>292.13737063139166</v>
      </c>
      <c r="L140" s="18">
        <v>12</v>
      </c>
      <c r="M140" s="54"/>
      <c r="N140" s="70"/>
    </row>
    <row r="141" spans="1:14" s="21" customFormat="1" ht="50.1" customHeight="1" x14ac:dyDescent="0.2">
      <c r="A141" s="13">
        <v>5100000005825</v>
      </c>
      <c r="B141" s="14"/>
      <c r="C141" s="14" t="s">
        <v>673</v>
      </c>
      <c r="D141" s="14" t="s">
        <v>687</v>
      </c>
      <c r="E141" s="14" t="s">
        <v>693</v>
      </c>
      <c r="F141" s="15" t="s">
        <v>323</v>
      </c>
      <c r="G141" s="15" t="s">
        <v>516</v>
      </c>
      <c r="H141" s="58" t="s">
        <v>224</v>
      </c>
      <c r="I141" s="19" t="s">
        <v>173</v>
      </c>
      <c r="J141" s="19"/>
      <c r="K141" s="53">
        <v>736.94719667711831</v>
      </c>
      <c r="L141" s="18">
        <v>5</v>
      </c>
      <c r="M141" s="54"/>
      <c r="N141" s="70"/>
    </row>
    <row r="142" spans="1:14" ht="50.1" customHeight="1" x14ac:dyDescent="0.2">
      <c r="A142" s="13">
        <v>5100000005826</v>
      </c>
      <c r="B142" s="14"/>
      <c r="C142" s="14" t="s">
        <v>670</v>
      </c>
      <c r="D142" s="14" t="s">
        <v>687</v>
      </c>
      <c r="E142" s="14" t="s">
        <v>692</v>
      </c>
      <c r="F142" s="15" t="s">
        <v>319</v>
      </c>
      <c r="G142" s="15" t="s">
        <v>517</v>
      </c>
      <c r="H142" s="58" t="s">
        <v>225</v>
      </c>
      <c r="I142" s="19" t="s">
        <v>176</v>
      </c>
      <c r="J142" s="19"/>
      <c r="K142" s="53">
        <v>292.13737063139166</v>
      </c>
      <c r="L142" s="18">
        <v>12</v>
      </c>
      <c r="M142" s="54"/>
      <c r="N142" s="70"/>
    </row>
    <row r="143" spans="1:14" ht="50.1" customHeight="1" x14ac:dyDescent="0.2">
      <c r="A143" s="13">
        <v>5100000031421</v>
      </c>
      <c r="B143" s="14"/>
      <c r="C143" s="14" t="s">
        <v>670</v>
      </c>
      <c r="D143" s="14" t="s">
        <v>687</v>
      </c>
      <c r="E143" s="14" t="s">
        <v>692</v>
      </c>
      <c r="F143" s="15" t="s">
        <v>319</v>
      </c>
      <c r="G143" s="15" t="s">
        <v>517</v>
      </c>
      <c r="H143" s="58" t="s">
        <v>225</v>
      </c>
      <c r="I143" s="19" t="s">
        <v>173</v>
      </c>
      <c r="J143" s="19"/>
      <c r="K143" s="53">
        <v>736.94719667711831</v>
      </c>
      <c r="L143" s="18">
        <v>5</v>
      </c>
      <c r="M143" s="54"/>
      <c r="N143" s="70"/>
    </row>
    <row r="144" spans="1:14" ht="50.1" customHeight="1" x14ac:dyDescent="0.2">
      <c r="A144" s="13">
        <v>5100000005827</v>
      </c>
      <c r="B144" s="14"/>
      <c r="C144" s="14" t="s">
        <v>673</v>
      </c>
      <c r="D144" s="14" t="s">
        <v>671</v>
      </c>
      <c r="E144" s="14" t="s">
        <v>682</v>
      </c>
      <c r="F144" s="15" t="s">
        <v>316</v>
      </c>
      <c r="G144" s="15" t="s">
        <v>518</v>
      </c>
      <c r="H144" s="58" t="s">
        <v>226</v>
      </c>
      <c r="I144" s="19" t="s">
        <v>176</v>
      </c>
      <c r="J144" s="19"/>
      <c r="K144" s="53">
        <v>292.13737063139166</v>
      </c>
      <c r="L144" s="18">
        <v>12</v>
      </c>
      <c r="M144" s="54"/>
      <c r="N144" s="70"/>
    </row>
    <row r="145" spans="1:14" ht="50.1" customHeight="1" x14ac:dyDescent="0.2">
      <c r="A145" s="13">
        <v>5100000005828</v>
      </c>
      <c r="B145" s="14"/>
      <c r="C145" s="14" t="s">
        <v>673</v>
      </c>
      <c r="D145" s="14" t="s">
        <v>671</v>
      </c>
      <c r="E145" s="14" t="s">
        <v>682</v>
      </c>
      <c r="F145" s="15" t="s">
        <v>316</v>
      </c>
      <c r="G145" s="15" t="s">
        <v>518</v>
      </c>
      <c r="H145" s="58" t="s">
        <v>226</v>
      </c>
      <c r="I145" s="19" t="s">
        <v>173</v>
      </c>
      <c r="J145" s="19"/>
      <c r="K145" s="53">
        <v>736.94719667711831</v>
      </c>
      <c r="L145" s="18">
        <v>5</v>
      </c>
      <c r="M145" s="54"/>
      <c r="N145" s="70"/>
    </row>
    <row r="146" spans="1:14" ht="50.1" customHeight="1" x14ac:dyDescent="0.2">
      <c r="A146" s="13">
        <v>5100000005829</v>
      </c>
      <c r="B146" s="14"/>
      <c r="C146" s="14" t="s">
        <v>670</v>
      </c>
      <c r="D146" s="14" t="s">
        <v>671</v>
      </c>
      <c r="E146" s="14" t="s">
        <v>678</v>
      </c>
      <c r="F146" s="15" t="s">
        <v>320</v>
      </c>
      <c r="G146" s="15" t="s">
        <v>519</v>
      </c>
      <c r="H146" s="58" t="s">
        <v>227</v>
      </c>
      <c r="I146" s="19" t="s">
        <v>176</v>
      </c>
      <c r="J146" s="19"/>
      <c r="K146" s="53">
        <v>292.13737063139166</v>
      </c>
      <c r="L146" s="18">
        <v>12</v>
      </c>
      <c r="M146" s="54"/>
      <c r="N146" s="70"/>
    </row>
    <row r="147" spans="1:14" ht="50.1" customHeight="1" x14ac:dyDescent="0.2">
      <c r="A147" s="13">
        <v>5100000005830</v>
      </c>
      <c r="B147" s="14"/>
      <c r="C147" s="14" t="s">
        <v>670</v>
      </c>
      <c r="D147" s="14" t="s">
        <v>671</v>
      </c>
      <c r="E147" s="14" t="s">
        <v>678</v>
      </c>
      <c r="F147" s="15" t="s">
        <v>320</v>
      </c>
      <c r="G147" s="15" t="s">
        <v>519</v>
      </c>
      <c r="H147" s="58" t="s">
        <v>227</v>
      </c>
      <c r="I147" s="19" t="s">
        <v>173</v>
      </c>
      <c r="J147" s="19"/>
      <c r="K147" s="53">
        <v>736.94719667711831</v>
      </c>
      <c r="L147" s="18">
        <v>5</v>
      </c>
      <c r="M147" s="54"/>
      <c r="N147" s="70"/>
    </row>
    <row r="148" spans="1:14" ht="50.1" customHeight="1" x14ac:dyDescent="0.2">
      <c r="A148" s="13">
        <v>5100000005832</v>
      </c>
      <c r="B148" s="14"/>
      <c r="C148" s="14" t="s">
        <v>670</v>
      </c>
      <c r="D148" s="14" t="s">
        <v>671</v>
      </c>
      <c r="E148" s="14" t="s">
        <v>672</v>
      </c>
      <c r="F148" s="15" t="s">
        <v>320</v>
      </c>
      <c r="G148" s="15" t="s">
        <v>520</v>
      </c>
      <c r="H148" s="58" t="s">
        <v>228</v>
      </c>
      <c r="I148" s="19" t="s">
        <v>173</v>
      </c>
      <c r="J148" s="19"/>
      <c r="K148" s="53">
        <v>856.15969667711829</v>
      </c>
      <c r="L148" s="18">
        <v>5</v>
      </c>
      <c r="M148" s="54"/>
      <c r="N148" s="70"/>
    </row>
    <row r="149" spans="1:14" ht="50.1" customHeight="1" x14ac:dyDescent="0.2">
      <c r="A149" s="13">
        <v>5100000005833</v>
      </c>
      <c r="B149" s="14"/>
      <c r="C149" s="14" t="s">
        <v>670</v>
      </c>
      <c r="D149" s="14" t="s">
        <v>671</v>
      </c>
      <c r="E149" s="14" t="s">
        <v>679</v>
      </c>
      <c r="F149" s="15" t="s">
        <v>316</v>
      </c>
      <c r="G149" s="15" t="s">
        <v>521</v>
      </c>
      <c r="H149" s="58" t="s">
        <v>229</v>
      </c>
      <c r="I149" s="19" t="s">
        <v>176</v>
      </c>
      <c r="J149" s="19"/>
      <c r="K149" s="53">
        <v>292.13737063139166</v>
      </c>
      <c r="L149" s="18">
        <v>12</v>
      </c>
      <c r="M149" s="54"/>
      <c r="N149" s="70"/>
    </row>
    <row r="150" spans="1:14" ht="50.1" customHeight="1" x14ac:dyDescent="0.2">
      <c r="A150" s="13">
        <v>5100000005834</v>
      </c>
      <c r="B150" s="14"/>
      <c r="C150" s="14" t="s">
        <v>670</v>
      </c>
      <c r="D150" s="14" t="s">
        <v>671</v>
      </c>
      <c r="E150" s="14" t="s">
        <v>679</v>
      </c>
      <c r="F150" s="15" t="s">
        <v>316</v>
      </c>
      <c r="G150" s="15" t="s">
        <v>521</v>
      </c>
      <c r="H150" s="58" t="s">
        <v>229</v>
      </c>
      <c r="I150" s="19" t="s">
        <v>173</v>
      </c>
      <c r="J150" s="19"/>
      <c r="K150" s="53">
        <v>736.94719667711831</v>
      </c>
      <c r="L150" s="18">
        <v>5</v>
      </c>
      <c r="M150" s="54"/>
      <c r="N150" s="70"/>
    </row>
    <row r="151" spans="1:14" x14ac:dyDescent="0.2">
      <c r="A151" s="13">
        <v>5100000005836</v>
      </c>
      <c r="B151" s="14"/>
      <c r="C151" s="14" t="s">
        <v>673</v>
      </c>
      <c r="D151" s="14" t="s">
        <v>671</v>
      </c>
      <c r="E151" s="14" t="s">
        <v>693</v>
      </c>
      <c r="F151" s="15" t="s">
        <v>316</v>
      </c>
      <c r="G151" s="15" t="s">
        <v>522</v>
      </c>
      <c r="H151" s="15" t="s">
        <v>230</v>
      </c>
      <c r="I151" s="19" t="s">
        <v>173</v>
      </c>
      <c r="J151" s="19"/>
      <c r="K151" s="53">
        <v>736.94719667711831</v>
      </c>
      <c r="L151" s="18">
        <v>5</v>
      </c>
      <c r="M151" s="54"/>
      <c r="N151" s="70"/>
    </row>
    <row r="152" spans="1:14" ht="50.1" customHeight="1" x14ac:dyDescent="0.2">
      <c r="A152" s="13">
        <v>5100000005839</v>
      </c>
      <c r="B152" s="14"/>
      <c r="C152" s="14" t="s">
        <v>673</v>
      </c>
      <c r="D152" s="14" t="s">
        <v>671</v>
      </c>
      <c r="E152" s="14" t="s">
        <v>678</v>
      </c>
      <c r="F152" s="15" t="s">
        <v>316</v>
      </c>
      <c r="G152" s="15" t="s">
        <v>523</v>
      </c>
      <c r="H152" s="58" t="s">
        <v>231</v>
      </c>
      <c r="I152" s="19" t="s">
        <v>173</v>
      </c>
      <c r="J152" s="19"/>
      <c r="K152" s="53">
        <v>736.94719667711831</v>
      </c>
      <c r="L152" s="18">
        <v>5</v>
      </c>
      <c r="M152" s="54"/>
      <c r="N152" s="70"/>
    </row>
    <row r="153" spans="1:14" ht="50.1" customHeight="1" x14ac:dyDescent="0.2">
      <c r="A153" s="13">
        <v>5100000005840</v>
      </c>
      <c r="B153" s="14"/>
      <c r="C153" s="14" t="s">
        <v>673</v>
      </c>
      <c r="D153" s="14" t="s">
        <v>671</v>
      </c>
      <c r="E153" s="14" t="s">
        <v>679</v>
      </c>
      <c r="F153" s="15" t="s">
        <v>323</v>
      </c>
      <c r="G153" s="15" t="s">
        <v>524</v>
      </c>
      <c r="H153" s="58" t="s">
        <v>232</v>
      </c>
      <c r="I153" s="19" t="s">
        <v>176</v>
      </c>
      <c r="J153" s="19"/>
      <c r="K153" s="53">
        <v>292.13737063139166</v>
      </c>
      <c r="L153" s="18">
        <v>12</v>
      </c>
      <c r="M153" s="54"/>
      <c r="N153" s="70"/>
    </row>
    <row r="154" spans="1:14" ht="50.1" customHeight="1" x14ac:dyDescent="0.2">
      <c r="A154" s="13">
        <v>5100000005841</v>
      </c>
      <c r="B154" s="14"/>
      <c r="C154" s="14" t="s">
        <v>673</v>
      </c>
      <c r="D154" s="14" t="s">
        <v>671</v>
      </c>
      <c r="E154" s="14" t="s">
        <v>679</v>
      </c>
      <c r="F154" s="15" t="s">
        <v>323</v>
      </c>
      <c r="G154" s="15" t="s">
        <v>524</v>
      </c>
      <c r="H154" s="58" t="s">
        <v>232</v>
      </c>
      <c r="I154" s="19" t="s">
        <v>173</v>
      </c>
      <c r="J154" s="19"/>
      <c r="K154" s="53">
        <v>736.94719667711831</v>
      </c>
      <c r="L154" s="18">
        <v>5</v>
      </c>
      <c r="M154" s="54"/>
      <c r="N154" s="70"/>
    </row>
    <row r="155" spans="1:14" ht="50.1" customHeight="1" x14ac:dyDescent="0.2">
      <c r="A155" s="13">
        <v>5100000005842</v>
      </c>
      <c r="B155" s="14"/>
      <c r="C155" s="14" t="s">
        <v>673</v>
      </c>
      <c r="D155" s="14" t="s">
        <v>687</v>
      </c>
      <c r="E155" s="14" t="s">
        <v>693</v>
      </c>
      <c r="F155" s="15" t="s">
        <v>322</v>
      </c>
      <c r="G155" s="15" t="s">
        <v>525</v>
      </c>
      <c r="H155" s="58" t="s">
        <v>233</v>
      </c>
      <c r="I155" s="19" t="s">
        <v>176</v>
      </c>
      <c r="J155" s="19"/>
      <c r="K155" s="53">
        <v>292.13737063139166</v>
      </c>
      <c r="L155" s="18">
        <v>12</v>
      </c>
      <c r="M155" s="54"/>
      <c r="N155" s="70"/>
    </row>
    <row r="156" spans="1:14" ht="50.1" customHeight="1" x14ac:dyDescent="0.2">
      <c r="A156" s="13">
        <v>5100000034843</v>
      </c>
      <c r="B156" s="14"/>
      <c r="C156" s="14" t="s">
        <v>673</v>
      </c>
      <c r="D156" s="14" t="s">
        <v>687</v>
      </c>
      <c r="E156" s="14" t="s">
        <v>693</v>
      </c>
      <c r="F156" s="15" t="s">
        <v>322</v>
      </c>
      <c r="G156" s="15" t="s">
        <v>525</v>
      </c>
      <c r="H156" s="58" t="s">
        <v>233</v>
      </c>
      <c r="I156" s="19" t="s">
        <v>173</v>
      </c>
      <c r="J156" s="19"/>
      <c r="K156" s="53">
        <v>736.94719667711831</v>
      </c>
      <c r="L156" s="18">
        <v>5</v>
      </c>
      <c r="M156" s="54"/>
      <c r="N156" s="70"/>
    </row>
    <row r="157" spans="1:14" ht="50.1" customHeight="1" x14ac:dyDescent="0.2">
      <c r="A157" s="13">
        <v>5100000005844</v>
      </c>
      <c r="B157" s="14"/>
      <c r="C157" s="14" t="s">
        <v>673</v>
      </c>
      <c r="D157" s="14" t="s">
        <v>671</v>
      </c>
      <c r="E157" s="14" t="s">
        <v>676</v>
      </c>
      <c r="F157" s="15" t="s">
        <v>321</v>
      </c>
      <c r="G157" s="15" t="s">
        <v>526</v>
      </c>
      <c r="H157" s="58" t="s">
        <v>234</v>
      </c>
      <c r="I157" s="19" t="s">
        <v>173</v>
      </c>
      <c r="J157" s="19"/>
      <c r="K157" s="53">
        <v>736.94719667711831</v>
      </c>
      <c r="L157" s="18">
        <v>5</v>
      </c>
      <c r="M157" s="54"/>
      <c r="N157" s="70"/>
    </row>
    <row r="158" spans="1:14" ht="50.1" customHeight="1" x14ac:dyDescent="0.2">
      <c r="A158" s="13">
        <v>5100000005845</v>
      </c>
      <c r="B158" s="14"/>
      <c r="C158" s="14" t="s">
        <v>670</v>
      </c>
      <c r="D158" s="14" t="s">
        <v>687</v>
      </c>
      <c r="E158" s="14" t="s">
        <v>672</v>
      </c>
      <c r="F158" s="15" t="s">
        <v>316</v>
      </c>
      <c r="G158" s="15" t="s">
        <v>527</v>
      </c>
      <c r="H158" s="58" t="s">
        <v>235</v>
      </c>
      <c r="I158" s="19" t="s">
        <v>176</v>
      </c>
      <c r="J158" s="19"/>
      <c r="K158" s="53">
        <v>292.13737063139166</v>
      </c>
      <c r="L158" s="18">
        <v>12</v>
      </c>
      <c r="M158" s="54"/>
      <c r="N158" s="70"/>
    </row>
    <row r="159" spans="1:14" ht="50.1" customHeight="1" x14ac:dyDescent="0.2">
      <c r="A159" s="13">
        <v>5100000005846</v>
      </c>
      <c r="B159" s="14"/>
      <c r="C159" s="14" t="s">
        <v>670</v>
      </c>
      <c r="D159" s="14" t="s">
        <v>687</v>
      </c>
      <c r="E159" s="14" t="s">
        <v>672</v>
      </c>
      <c r="F159" s="15" t="s">
        <v>316</v>
      </c>
      <c r="G159" s="15" t="s">
        <v>527</v>
      </c>
      <c r="H159" s="58" t="s">
        <v>235</v>
      </c>
      <c r="I159" s="19" t="s">
        <v>173</v>
      </c>
      <c r="J159" s="19"/>
      <c r="K159" s="53">
        <v>736.94719667711831</v>
      </c>
      <c r="L159" s="18">
        <v>5</v>
      </c>
      <c r="M159" s="54"/>
      <c r="N159" s="70"/>
    </row>
    <row r="160" spans="1:14" ht="50.1" customHeight="1" x14ac:dyDescent="0.2">
      <c r="A160" s="13">
        <v>5100000005848</v>
      </c>
      <c r="B160" s="14"/>
      <c r="C160" s="14" t="s">
        <v>673</v>
      </c>
      <c r="D160" s="14" t="s">
        <v>687</v>
      </c>
      <c r="E160" s="14" t="s">
        <v>672</v>
      </c>
      <c r="F160" s="15" t="s">
        <v>319</v>
      </c>
      <c r="G160" s="15" t="s">
        <v>528</v>
      </c>
      <c r="H160" s="58" t="s">
        <v>402</v>
      </c>
      <c r="I160" s="19" t="s">
        <v>173</v>
      </c>
      <c r="J160" s="19"/>
      <c r="K160" s="53">
        <v>736.94719667711831</v>
      </c>
      <c r="L160" s="18">
        <v>5</v>
      </c>
      <c r="M160" s="54"/>
      <c r="N160" s="70"/>
    </row>
    <row r="161" spans="1:14" ht="50.1" customHeight="1" x14ac:dyDescent="0.2">
      <c r="A161" s="13">
        <v>5100000005849</v>
      </c>
      <c r="B161" s="14"/>
      <c r="C161" s="14" t="s">
        <v>673</v>
      </c>
      <c r="D161" s="14" t="s">
        <v>671</v>
      </c>
      <c r="E161" s="14" t="s">
        <v>679</v>
      </c>
      <c r="F161" s="15" t="s">
        <v>317</v>
      </c>
      <c r="G161" s="15" t="s">
        <v>529</v>
      </c>
      <c r="H161" s="58" t="s">
        <v>936</v>
      </c>
      <c r="I161" s="19" t="s">
        <v>176</v>
      </c>
      <c r="J161" s="19"/>
      <c r="K161" s="53">
        <v>292.13737063139166</v>
      </c>
      <c r="L161" s="18">
        <v>12</v>
      </c>
      <c r="M161" s="54"/>
      <c r="N161" s="70"/>
    </row>
    <row r="162" spans="1:14" ht="50.1" customHeight="1" x14ac:dyDescent="0.2">
      <c r="A162" s="13">
        <v>5100000005850</v>
      </c>
      <c r="B162" s="14"/>
      <c r="C162" s="14" t="s">
        <v>673</v>
      </c>
      <c r="D162" s="14" t="s">
        <v>671</v>
      </c>
      <c r="E162" s="14" t="s">
        <v>679</v>
      </c>
      <c r="F162" s="15" t="s">
        <v>317</v>
      </c>
      <c r="G162" s="15" t="s">
        <v>529</v>
      </c>
      <c r="H162" s="58" t="s">
        <v>936</v>
      </c>
      <c r="I162" s="19" t="s">
        <v>173</v>
      </c>
      <c r="J162" s="19"/>
      <c r="K162" s="53">
        <v>736.94719667711831</v>
      </c>
      <c r="L162" s="18">
        <v>5</v>
      </c>
      <c r="M162" s="54"/>
      <c r="N162" s="70"/>
    </row>
    <row r="163" spans="1:14" ht="50.1" customHeight="1" x14ac:dyDescent="0.2">
      <c r="A163" s="13">
        <v>5100000005851</v>
      </c>
      <c r="B163" s="14"/>
      <c r="C163" s="14" t="s">
        <v>670</v>
      </c>
      <c r="D163" s="14" t="s">
        <v>671</v>
      </c>
      <c r="E163" s="14" t="s">
        <v>680</v>
      </c>
      <c r="F163" s="15" t="s">
        <v>316</v>
      </c>
      <c r="G163" s="15" t="s">
        <v>530</v>
      </c>
      <c r="H163" s="58" t="s">
        <v>236</v>
      </c>
      <c r="I163" s="19" t="s">
        <v>176</v>
      </c>
      <c r="J163" s="19"/>
      <c r="K163" s="53">
        <v>292.13737063139166</v>
      </c>
      <c r="L163" s="18">
        <v>12</v>
      </c>
      <c r="M163" s="54"/>
      <c r="N163" s="70"/>
    </row>
    <row r="164" spans="1:14" ht="50.1" customHeight="1" x14ac:dyDescent="0.2">
      <c r="A164" s="13">
        <v>5100000005852</v>
      </c>
      <c r="B164" s="14"/>
      <c r="C164" s="14" t="s">
        <v>670</v>
      </c>
      <c r="D164" s="14" t="s">
        <v>671</v>
      </c>
      <c r="E164" s="14" t="s">
        <v>680</v>
      </c>
      <c r="F164" s="15" t="s">
        <v>316</v>
      </c>
      <c r="G164" s="15" t="s">
        <v>530</v>
      </c>
      <c r="H164" s="58" t="s">
        <v>236</v>
      </c>
      <c r="I164" s="19" t="s">
        <v>173</v>
      </c>
      <c r="J164" s="19"/>
      <c r="K164" s="53">
        <v>736.94719667711831</v>
      </c>
      <c r="L164" s="18">
        <v>5</v>
      </c>
      <c r="M164" s="54"/>
      <c r="N164" s="70"/>
    </row>
    <row r="165" spans="1:14" ht="50.1" customHeight="1" x14ac:dyDescent="0.2">
      <c r="A165" s="13">
        <v>5100000005854</v>
      </c>
      <c r="B165" s="14"/>
      <c r="C165" s="14" t="s">
        <v>673</v>
      </c>
      <c r="D165" s="14" t="s">
        <v>687</v>
      </c>
      <c r="E165" s="14" t="s">
        <v>672</v>
      </c>
      <c r="F165" s="15" t="s">
        <v>321</v>
      </c>
      <c r="G165" s="15" t="s">
        <v>531</v>
      </c>
      <c r="H165" s="58" t="s">
        <v>237</v>
      </c>
      <c r="I165" s="19" t="s">
        <v>173</v>
      </c>
      <c r="J165" s="19"/>
      <c r="K165" s="53">
        <v>736.94719667711831</v>
      </c>
      <c r="L165" s="18">
        <v>5</v>
      </c>
      <c r="M165" s="54"/>
      <c r="N165" s="70"/>
    </row>
    <row r="166" spans="1:14" ht="50.1" customHeight="1" x14ac:dyDescent="0.2">
      <c r="A166" s="13">
        <v>5100000005855</v>
      </c>
      <c r="B166" s="14"/>
      <c r="C166" s="14" t="s">
        <v>673</v>
      </c>
      <c r="D166" s="14" t="s">
        <v>689</v>
      </c>
      <c r="E166" s="14" t="s">
        <v>688</v>
      </c>
      <c r="F166" s="15" t="s">
        <v>319</v>
      </c>
      <c r="G166" s="15" t="s">
        <v>532</v>
      </c>
      <c r="H166" s="58" t="s">
        <v>238</v>
      </c>
      <c r="I166" s="19" t="s">
        <v>176</v>
      </c>
      <c r="J166" s="19"/>
      <c r="K166" s="53">
        <v>292.13737063139166</v>
      </c>
      <c r="L166" s="18">
        <v>12</v>
      </c>
      <c r="M166" s="54"/>
      <c r="N166" s="70"/>
    </row>
    <row r="167" spans="1:14" ht="50.1" customHeight="1" x14ac:dyDescent="0.2">
      <c r="A167" s="13">
        <v>5100000005856</v>
      </c>
      <c r="B167" s="14"/>
      <c r="C167" s="14" t="s">
        <v>673</v>
      </c>
      <c r="D167" s="14" t="s">
        <v>689</v>
      </c>
      <c r="E167" s="14" t="s">
        <v>688</v>
      </c>
      <c r="F167" s="15" t="s">
        <v>319</v>
      </c>
      <c r="G167" s="15" t="s">
        <v>532</v>
      </c>
      <c r="H167" s="58" t="s">
        <v>238</v>
      </c>
      <c r="I167" s="19" t="s">
        <v>173</v>
      </c>
      <c r="J167" s="19"/>
      <c r="K167" s="53">
        <v>736.94719667711831</v>
      </c>
      <c r="L167" s="18">
        <v>5</v>
      </c>
      <c r="M167" s="54"/>
      <c r="N167" s="70"/>
    </row>
    <row r="168" spans="1:14" ht="50.1" customHeight="1" x14ac:dyDescent="0.2">
      <c r="A168" s="13">
        <v>5100000005857</v>
      </c>
      <c r="B168" s="14"/>
      <c r="C168" s="14" t="s">
        <v>673</v>
      </c>
      <c r="D168" s="14" t="s">
        <v>671</v>
      </c>
      <c r="E168" s="14" t="s">
        <v>676</v>
      </c>
      <c r="F168" s="15" t="s">
        <v>399</v>
      </c>
      <c r="G168" s="15" t="s">
        <v>533</v>
      </c>
      <c r="H168" s="58" t="s">
        <v>534</v>
      </c>
      <c r="I168" s="19" t="s">
        <v>176</v>
      </c>
      <c r="J168" s="19"/>
      <c r="K168" s="53">
        <v>292.13737063139166</v>
      </c>
      <c r="L168" s="18">
        <v>12</v>
      </c>
      <c r="M168" s="54"/>
      <c r="N168" s="70"/>
    </row>
    <row r="169" spans="1:14" ht="50.1" customHeight="1" x14ac:dyDescent="0.2">
      <c r="A169" s="13">
        <v>5100000005858</v>
      </c>
      <c r="B169" s="14"/>
      <c r="C169" s="14" t="s">
        <v>673</v>
      </c>
      <c r="D169" s="14" t="s">
        <v>671</v>
      </c>
      <c r="E169" s="14" t="s">
        <v>676</v>
      </c>
      <c r="F169" s="15" t="s">
        <v>399</v>
      </c>
      <c r="G169" s="15" t="s">
        <v>533</v>
      </c>
      <c r="H169" s="58" t="s">
        <v>534</v>
      </c>
      <c r="I169" s="19" t="s">
        <v>173</v>
      </c>
      <c r="J169" s="19"/>
      <c r="K169" s="53">
        <v>736.94719667711831</v>
      </c>
      <c r="L169" s="18">
        <v>5</v>
      </c>
      <c r="M169" s="54"/>
      <c r="N169" s="70"/>
    </row>
    <row r="170" spans="1:14" ht="50.1" customHeight="1" x14ac:dyDescent="0.2">
      <c r="A170" s="13">
        <v>5100000005859</v>
      </c>
      <c r="B170" s="14"/>
      <c r="C170" s="14" t="s">
        <v>670</v>
      </c>
      <c r="D170" s="14" t="s">
        <v>687</v>
      </c>
      <c r="E170" s="14" t="s">
        <v>693</v>
      </c>
      <c r="F170" s="15" t="s">
        <v>321</v>
      </c>
      <c r="G170" s="15" t="s">
        <v>535</v>
      </c>
      <c r="H170" s="58" t="s">
        <v>536</v>
      </c>
      <c r="I170" s="19" t="s">
        <v>176</v>
      </c>
      <c r="J170" s="19"/>
      <c r="K170" s="53">
        <v>292.13737063139166</v>
      </c>
      <c r="L170" s="18">
        <v>12</v>
      </c>
      <c r="M170" s="54"/>
      <c r="N170" s="70"/>
    </row>
    <row r="171" spans="1:14" ht="50.1" customHeight="1" x14ac:dyDescent="0.2">
      <c r="A171" s="13">
        <v>5100000005860</v>
      </c>
      <c r="B171" s="14"/>
      <c r="C171" s="14" t="s">
        <v>670</v>
      </c>
      <c r="D171" s="14" t="s">
        <v>687</v>
      </c>
      <c r="E171" s="14" t="s">
        <v>693</v>
      </c>
      <c r="F171" s="15" t="s">
        <v>321</v>
      </c>
      <c r="G171" s="15" t="s">
        <v>535</v>
      </c>
      <c r="H171" s="58" t="s">
        <v>536</v>
      </c>
      <c r="I171" s="19" t="s">
        <v>173</v>
      </c>
      <c r="J171" s="19"/>
      <c r="K171" s="53">
        <v>736.94719667711831</v>
      </c>
      <c r="L171" s="18">
        <v>5</v>
      </c>
      <c r="M171" s="54"/>
      <c r="N171" s="70"/>
    </row>
    <row r="172" spans="1:14" ht="50.1" customHeight="1" x14ac:dyDescent="0.2">
      <c r="A172" s="13">
        <v>5100000005861</v>
      </c>
      <c r="B172" s="14"/>
      <c r="C172" s="14" t="s">
        <v>673</v>
      </c>
      <c r="D172" s="14" t="s">
        <v>685</v>
      </c>
      <c r="E172" s="14" t="s">
        <v>678</v>
      </c>
      <c r="F172" s="15" t="s">
        <v>316</v>
      </c>
      <c r="G172" s="15" t="s">
        <v>537</v>
      </c>
      <c r="H172" s="58" t="s">
        <v>239</v>
      </c>
      <c r="I172" s="19" t="s">
        <v>176</v>
      </c>
      <c r="J172" s="19"/>
      <c r="K172" s="53">
        <v>292.13737063139166</v>
      </c>
      <c r="L172" s="18">
        <v>12</v>
      </c>
      <c r="M172" s="54"/>
      <c r="N172" s="70"/>
    </row>
    <row r="173" spans="1:14" ht="50.1" customHeight="1" x14ac:dyDescent="0.2">
      <c r="A173" s="13">
        <v>5100000005862</v>
      </c>
      <c r="B173" s="14"/>
      <c r="C173" s="14" t="s">
        <v>673</v>
      </c>
      <c r="D173" s="14" t="s">
        <v>685</v>
      </c>
      <c r="E173" s="14" t="s">
        <v>678</v>
      </c>
      <c r="F173" s="15" t="s">
        <v>316</v>
      </c>
      <c r="G173" s="15" t="s">
        <v>537</v>
      </c>
      <c r="H173" s="58" t="s">
        <v>239</v>
      </c>
      <c r="I173" s="19" t="s">
        <v>173</v>
      </c>
      <c r="J173" s="19"/>
      <c r="K173" s="53">
        <v>736.94719667711831</v>
      </c>
      <c r="L173" s="18">
        <v>5</v>
      </c>
      <c r="M173" s="54"/>
      <c r="N173" s="70"/>
    </row>
    <row r="174" spans="1:14" ht="50.1" customHeight="1" x14ac:dyDescent="0.2">
      <c r="A174" s="13">
        <v>5100000005865</v>
      </c>
      <c r="B174" s="14"/>
      <c r="C174" s="14" t="s">
        <v>673</v>
      </c>
      <c r="D174" s="14" t="s">
        <v>671</v>
      </c>
      <c r="E174" s="14" t="s">
        <v>672</v>
      </c>
      <c r="F174" s="15" t="s">
        <v>321</v>
      </c>
      <c r="G174" s="15" t="s">
        <v>538</v>
      </c>
      <c r="H174" s="58" t="s">
        <v>240</v>
      </c>
      <c r="I174" s="19" t="s">
        <v>176</v>
      </c>
      <c r="J174" s="19"/>
      <c r="K174" s="53">
        <v>411.34987063139164</v>
      </c>
      <c r="L174" s="18">
        <v>12</v>
      </c>
      <c r="M174" s="54"/>
      <c r="N174" s="70"/>
    </row>
    <row r="175" spans="1:14" ht="50.1" customHeight="1" x14ac:dyDescent="0.2">
      <c r="A175" s="13">
        <v>5100000005866</v>
      </c>
      <c r="B175" s="14"/>
      <c r="C175" s="14" t="s">
        <v>673</v>
      </c>
      <c r="D175" s="14" t="s">
        <v>671</v>
      </c>
      <c r="E175" s="14" t="s">
        <v>672</v>
      </c>
      <c r="F175" s="15" t="s">
        <v>321</v>
      </c>
      <c r="G175" s="15" t="s">
        <v>538</v>
      </c>
      <c r="H175" s="58" t="s">
        <v>240</v>
      </c>
      <c r="I175" s="19" t="s">
        <v>173</v>
      </c>
      <c r="J175" s="19"/>
      <c r="K175" s="53">
        <v>856.15969667711829</v>
      </c>
      <c r="L175" s="18">
        <v>5</v>
      </c>
      <c r="M175" s="54"/>
      <c r="N175" s="70"/>
    </row>
    <row r="176" spans="1:14" ht="50.1" customHeight="1" x14ac:dyDescent="0.2">
      <c r="A176" s="13">
        <v>5100000005867</v>
      </c>
      <c r="B176" s="14"/>
      <c r="C176" s="14" t="s">
        <v>670</v>
      </c>
      <c r="D176" s="14" t="s">
        <v>687</v>
      </c>
      <c r="E176" s="14" t="s">
        <v>676</v>
      </c>
      <c r="F176" s="15" t="s">
        <v>319</v>
      </c>
      <c r="G176" s="15" t="s">
        <v>539</v>
      </c>
      <c r="H176" s="58" t="s">
        <v>241</v>
      </c>
      <c r="I176" s="19" t="s">
        <v>176</v>
      </c>
      <c r="J176" s="19"/>
      <c r="K176" s="53">
        <v>292.13737063139166</v>
      </c>
      <c r="L176" s="18">
        <v>12</v>
      </c>
      <c r="M176" s="54"/>
      <c r="N176" s="70"/>
    </row>
    <row r="177" spans="1:14" ht="50.1" customHeight="1" x14ac:dyDescent="0.2">
      <c r="A177" s="13">
        <v>5100000005868</v>
      </c>
      <c r="B177" s="14"/>
      <c r="C177" s="14" t="s">
        <v>670</v>
      </c>
      <c r="D177" s="14" t="s">
        <v>687</v>
      </c>
      <c r="E177" s="14" t="s">
        <v>676</v>
      </c>
      <c r="F177" s="15" t="s">
        <v>319</v>
      </c>
      <c r="G177" s="15" t="s">
        <v>539</v>
      </c>
      <c r="H177" s="58" t="s">
        <v>241</v>
      </c>
      <c r="I177" s="19" t="s">
        <v>173</v>
      </c>
      <c r="J177" s="19"/>
      <c r="K177" s="53">
        <v>736.94719667711831</v>
      </c>
      <c r="L177" s="18">
        <v>5</v>
      </c>
      <c r="M177" s="54"/>
      <c r="N177" s="70"/>
    </row>
    <row r="178" spans="1:14" ht="50.1" customHeight="1" x14ac:dyDescent="0.2">
      <c r="A178" s="13">
        <v>5100000005870</v>
      </c>
      <c r="B178" s="14"/>
      <c r="C178" s="14" t="s">
        <v>673</v>
      </c>
      <c r="D178" s="14" t="s">
        <v>685</v>
      </c>
      <c r="E178" s="14" t="s">
        <v>672</v>
      </c>
      <c r="F178" s="15" t="s">
        <v>316</v>
      </c>
      <c r="G178" s="15" t="s">
        <v>540</v>
      </c>
      <c r="H178" s="58" t="s">
        <v>242</v>
      </c>
      <c r="I178" s="19" t="s">
        <v>176</v>
      </c>
      <c r="J178" s="19"/>
      <c r="K178" s="53">
        <v>292.13737063139166</v>
      </c>
      <c r="L178" s="18">
        <v>12</v>
      </c>
      <c r="M178" s="54"/>
      <c r="N178" s="70"/>
    </row>
    <row r="179" spans="1:14" ht="50.1" customHeight="1" x14ac:dyDescent="0.2">
      <c r="A179" s="13">
        <v>5100000005870</v>
      </c>
      <c r="B179" s="14"/>
      <c r="C179" s="14" t="s">
        <v>673</v>
      </c>
      <c r="D179" s="14" t="s">
        <v>685</v>
      </c>
      <c r="E179" s="14" t="s">
        <v>672</v>
      </c>
      <c r="F179" s="15" t="s">
        <v>316</v>
      </c>
      <c r="G179" s="15" t="s">
        <v>540</v>
      </c>
      <c r="H179" s="58" t="s">
        <v>242</v>
      </c>
      <c r="I179" s="19" t="s">
        <v>173</v>
      </c>
      <c r="J179" s="19"/>
      <c r="K179" s="53">
        <v>736.94719667711831</v>
      </c>
      <c r="L179" s="18">
        <v>5</v>
      </c>
      <c r="M179" s="54"/>
      <c r="N179" s="70"/>
    </row>
    <row r="180" spans="1:14" ht="50.1" customHeight="1" x14ac:dyDescent="0.2">
      <c r="A180" s="13">
        <v>5100000005871</v>
      </c>
      <c r="B180" s="14"/>
      <c r="C180" s="14" t="s">
        <v>673</v>
      </c>
      <c r="D180" s="14" t="s">
        <v>687</v>
      </c>
      <c r="E180" s="14" t="s">
        <v>672</v>
      </c>
      <c r="F180" s="15" t="s">
        <v>317</v>
      </c>
      <c r="G180" s="15" t="s">
        <v>541</v>
      </c>
      <c r="H180" s="58" t="s">
        <v>243</v>
      </c>
      <c r="I180" s="19" t="s">
        <v>176</v>
      </c>
      <c r="J180" s="19"/>
      <c r="K180" s="53">
        <v>292.13737063139166</v>
      </c>
      <c r="L180" s="18">
        <v>12</v>
      </c>
      <c r="M180" s="54"/>
      <c r="N180" s="70"/>
    </row>
    <row r="181" spans="1:14" ht="50.1" customHeight="1" x14ac:dyDescent="0.2">
      <c r="A181" s="13">
        <v>5100000005872</v>
      </c>
      <c r="B181" s="14"/>
      <c r="C181" s="14" t="s">
        <v>673</v>
      </c>
      <c r="D181" s="14" t="s">
        <v>687</v>
      </c>
      <c r="E181" s="14" t="s">
        <v>672</v>
      </c>
      <c r="F181" s="15" t="s">
        <v>317</v>
      </c>
      <c r="G181" s="15" t="s">
        <v>541</v>
      </c>
      <c r="H181" s="58" t="s">
        <v>243</v>
      </c>
      <c r="I181" s="19" t="s">
        <v>173</v>
      </c>
      <c r="J181" s="19"/>
      <c r="K181" s="53">
        <v>736.94719667711831</v>
      </c>
      <c r="L181" s="18">
        <v>5</v>
      </c>
      <c r="M181" s="54"/>
      <c r="N181" s="70"/>
    </row>
    <row r="182" spans="1:14" ht="50.1" customHeight="1" x14ac:dyDescent="0.2">
      <c r="A182" s="13">
        <v>5100000005873</v>
      </c>
      <c r="B182" s="14"/>
      <c r="C182" s="14" t="s">
        <v>673</v>
      </c>
      <c r="D182" s="14" t="s">
        <v>671</v>
      </c>
      <c r="E182" s="14" t="s">
        <v>678</v>
      </c>
      <c r="F182" s="15" t="s">
        <v>321</v>
      </c>
      <c r="G182" s="15" t="s">
        <v>542</v>
      </c>
      <c r="H182" s="58" t="s">
        <v>244</v>
      </c>
      <c r="I182" s="19" t="s">
        <v>176</v>
      </c>
      <c r="J182" s="19"/>
      <c r="K182" s="53">
        <v>292.13737063139166</v>
      </c>
      <c r="L182" s="18">
        <v>12</v>
      </c>
      <c r="M182" s="54"/>
      <c r="N182" s="70"/>
    </row>
    <row r="183" spans="1:14" ht="50.1" customHeight="1" x14ac:dyDescent="0.2">
      <c r="A183" s="13">
        <v>5100000005874</v>
      </c>
      <c r="B183" s="14"/>
      <c r="C183" s="14" t="s">
        <v>673</v>
      </c>
      <c r="D183" s="14" t="s">
        <v>671</v>
      </c>
      <c r="E183" s="14" t="s">
        <v>678</v>
      </c>
      <c r="F183" s="15" t="s">
        <v>321</v>
      </c>
      <c r="G183" s="15" t="s">
        <v>542</v>
      </c>
      <c r="H183" s="58" t="s">
        <v>244</v>
      </c>
      <c r="I183" s="19" t="s">
        <v>173</v>
      </c>
      <c r="J183" s="19"/>
      <c r="K183" s="53">
        <v>736.94719667711831</v>
      </c>
      <c r="L183" s="18">
        <v>5</v>
      </c>
      <c r="M183" s="54"/>
      <c r="N183" s="70"/>
    </row>
    <row r="184" spans="1:14" ht="50.1" customHeight="1" x14ac:dyDescent="0.2">
      <c r="A184" s="13">
        <v>5100000005876</v>
      </c>
      <c r="B184" s="14"/>
      <c r="C184" s="14" t="s">
        <v>673</v>
      </c>
      <c r="D184" s="14" t="s">
        <v>671</v>
      </c>
      <c r="E184" s="14" t="s">
        <v>693</v>
      </c>
      <c r="F184" s="15" t="s">
        <v>316</v>
      </c>
      <c r="G184" s="15" t="s">
        <v>543</v>
      </c>
      <c r="H184" s="58" t="s">
        <v>245</v>
      </c>
      <c r="I184" s="19" t="s">
        <v>173</v>
      </c>
      <c r="J184" s="19"/>
      <c r="K184" s="53">
        <v>736.94719667711831</v>
      </c>
      <c r="L184" s="18">
        <v>5</v>
      </c>
      <c r="M184" s="54"/>
      <c r="N184" s="70"/>
    </row>
    <row r="185" spans="1:14" ht="50.1" customHeight="1" x14ac:dyDescent="0.2">
      <c r="A185" s="13">
        <v>5100000005877</v>
      </c>
      <c r="B185" s="14"/>
      <c r="C185" s="14" t="s">
        <v>673</v>
      </c>
      <c r="D185" s="14" t="s">
        <v>671</v>
      </c>
      <c r="E185" s="14" t="s">
        <v>674</v>
      </c>
      <c r="F185" s="15" t="s">
        <v>325</v>
      </c>
      <c r="G185" s="15" t="s">
        <v>544</v>
      </c>
      <c r="H185" s="58" t="s">
        <v>246</v>
      </c>
      <c r="I185" s="19" t="s">
        <v>176</v>
      </c>
      <c r="J185" s="19"/>
      <c r="K185" s="53">
        <v>292.13737063139166</v>
      </c>
      <c r="L185" s="18">
        <v>12</v>
      </c>
      <c r="M185" s="54"/>
      <c r="N185" s="70"/>
    </row>
    <row r="186" spans="1:14" ht="50.1" customHeight="1" x14ac:dyDescent="0.2">
      <c r="A186" s="13">
        <v>5100000005878</v>
      </c>
      <c r="B186" s="14"/>
      <c r="C186" s="14" t="s">
        <v>673</v>
      </c>
      <c r="D186" s="14" t="s">
        <v>671</v>
      </c>
      <c r="E186" s="14" t="s">
        <v>674</v>
      </c>
      <c r="F186" s="15" t="s">
        <v>325</v>
      </c>
      <c r="G186" s="15" t="s">
        <v>544</v>
      </c>
      <c r="H186" s="58" t="s">
        <v>246</v>
      </c>
      <c r="I186" s="19" t="s">
        <v>173</v>
      </c>
      <c r="J186" s="19"/>
      <c r="K186" s="53">
        <v>736.94719667711831</v>
      </c>
      <c r="L186" s="18">
        <v>5</v>
      </c>
      <c r="M186" s="54"/>
      <c r="N186" s="70"/>
    </row>
    <row r="187" spans="1:14" ht="50.1" customHeight="1" x14ac:dyDescent="0.2">
      <c r="A187" s="13">
        <v>5100000005879</v>
      </c>
      <c r="B187" s="14"/>
      <c r="C187" s="14" t="s">
        <v>673</v>
      </c>
      <c r="D187" s="14" t="s">
        <v>671</v>
      </c>
      <c r="E187" s="14" t="s">
        <v>680</v>
      </c>
      <c r="F187" s="15" t="s">
        <v>317</v>
      </c>
      <c r="G187" s="15" t="s">
        <v>545</v>
      </c>
      <c r="H187" s="58" t="s">
        <v>247</v>
      </c>
      <c r="I187" s="19" t="s">
        <v>176</v>
      </c>
      <c r="J187" s="19"/>
      <c r="K187" s="53">
        <v>292.13737063139166</v>
      </c>
      <c r="L187" s="18">
        <v>12</v>
      </c>
      <c r="M187" s="54"/>
      <c r="N187" s="70"/>
    </row>
    <row r="188" spans="1:14" ht="50.1" customHeight="1" x14ac:dyDescent="0.2">
      <c r="A188" s="13">
        <v>5100000005880</v>
      </c>
      <c r="B188" s="14"/>
      <c r="C188" s="14" t="s">
        <v>673</v>
      </c>
      <c r="D188" s="14" t="s">
        <v>671</v>
      </c>
      <c r="E188" s="14" t="s">
        <v>680</v>
      </c>
      <c r="F188" s="15" t="s">
        <v>317</v>
      </c>
      <c r="G188" s="15" t="s">
        <v>545</v>
      </c>
      <c r="H188" s="58" t="s">
        <v>247</v>
      </c>
      <c r="I188" s="19" t="s">
        <v>173</v>
      </c>
      <c r="J188" s="19"/>
      <c r="K188" s="53">
        <v>736.94719667711831</v>
      </c>
      <c r="L188" s="18">
        <v>5</v>
      </c>
      <c r="M188" s="54"/>
      <c r="N188" s="70"/>
    </row>
    <row r="189" spans="1:14" ht="50.1" customHeight="1" x14ac:dyDescent="0.2">
      <c r="A189" s="13">
        <v>5100000005883</v>
      </c>
      <c r="B189" s="14"/>
      <c r="C189" s="14" t="s">
        <v>673</v>
      </c>
      <c r="D189" s="14" t="s">
        <v>671</v>
      </c>
      <c r="E189" s="14" t="s">
        <v>672</v>
      </c>
      <c r="F189" s="15" t="s">
        <v>316</v>
      </c>
      <c r="G189" s="15" t="s">
        <v>546</v>
      </c>
      <c r="H189" s="58" t="s">
        <v>248</v>
      </c>
      <c r="I189" s="19" t="s">
        <v>176</v>
      </c>
      <c r="J189" s="19"/>
      <c r="K189" s="53">
        <v>292.13737063139166</v>
      </c>
      <c r="L189" s="18">
        <v>12</v>
      </c>
      <c r="M189" s="54"/>
      <c r="N189" s="70"/>
    </row>
    <row r="190" spans="1:14" ht="50.1" customHeight="1" x14ac:dyDescent="0.2">
      <c r="A190" s="13">
        <v>5100000005884</v>
      </c>
      <c r="B190" s="14"/>
      <c r="C190" s="14" t="s">
        <v>673</v>
      </c>
      <c r="D190" s="14" t="s">
        <v>671</v>
      </c>
      <c r="E190" s="14" t="s">
        <v>672</v>
      </c>
      <c r="F190" s="15" t="s">
        <v>316</v>
      </c>
      <c r="G190" s="15" t="s">
        <v>546</v>
      </c>
      <c r="H190" s="58" t="s">
        <v>248</v>
      </c>
      <c r="I190" s="19" t="s">
        <v>173</v>
      </c>
      <c r="J190" s="19"/>
      <c r="K190" s="53">
        <v>736.94719667711831</v>
      </c>
      <c r="L190" s="18">
        <v>5</v>
      </c>
      <c r="M190" s="54"/>
      <c r="N190" s="70"/>
    </row>
    <row r="191" spans="1:14" ht="50.1" customHeight="1" x14ac:dyDescent="0.2">
      <c r="A191" s="13">
        <v>5100000005885</v>
      </c>
      <c r="B191" s="14"/>
      <c r="C191" s="14" t="s">
        <v>673</v>
      </c>
      <c r="D191" s="14" t="s">
        <v>671</v>
      </c>
      <c r="E191" s="14" t="s">
        <v>688</v>
      </c>
      <c r="F191" s="15" t="s">
        <v>317</v>
      </c>
      <c r="G191" s="15" t="s">
        <v>547</v>
      </c>
      <c r="H191" s="58" t="s">
        <v>249</v>
      </c>
      <c r="I191" s="19" t="s">
        <v>176</v>
      </c>
      <c r="J191" s="19"/>
      <c r="K191" s="53">
        <v>292.13737063139166</v>
      </c>
      <c r="L191" s="18">
        <v>12</v>
      </c>
      <c r="M191" s="54"/>
      <c r="N191" s="70"/>
    </row>
    <row r="192" spans="1:14" ht="50.1" customHeight="1" x14ac:dyDescent="0.2">
      <c r="A192" s="13">
        <v>5100000005886</v>
      </c>
      <c r="B192" s="14"/>
      <c r="C192" s="14" t="s">
        <v>673</v>
      </c>
      <c r="D192" s="14" t="s">
        <v>671</v>
      </c>
      <c r="E192" s="14" t="s">
        <v>688</v>
      </c>
      <c r="F192" s="15" t="s">
        <v>317</v>
      </c>
      <c r="G192" s="15" t="s">
        <v>547</v>
      </c>
      <c r="H192" s="58" t="s">
        <v>249</v>
      </c>
      <c r="I192" s="19" t="s">
        <v>173</v>
      </c>
      <c r="J192" s="19"/>
      <c r="K192" s="53">
        <v>736.94719667711831</v>
      </c>
      <c r="L192" s="18">
        <v>5</v>
      </c>
      <c r="M192" s="54"/>
      <c r="N192" s="70"/>
    </row>
    <row r="193" spans="1:14" ht="50.1" customHeight="1" x14ac:dyDescent="0.2">
      <c r="A193" s="13">
        <v>5100000005887</v>
      </c>
      <c r="B193" s="14"/>
      <c r="C193" s="14" t="s">
        <v>670</v>
      </c>
      <c r="D193" s="14" t="s">
        <v>671</v>
      </c>
      <c r="E193" s="14" t="s">
        <v>688</v>
      </c>
      <c r="F193" s="15" t="s">
        <v>323</v>
      </c>
      <c r="G193" s="15" t="s">
        <v>932</v>
      </c>
      <c r="H193" s="58" t="s">
        <v>933</v>
      </c>
      <c r="I193" s="19" t="s">
        <v>176</v>
      </c>
      <c r="J193" s="19"/>
      <c r="K193" s="53">
        <v>292.13737063139166</v>
      </c>
      <c r="L193" s="18">
        <v>12</v>
      </c>
      <c r="M193" s="54"/>
      <c r="N193" s="70"/>
    </row>
    <row r="194" spans="1:14" ht="50.1" customHeight="1" x14ac:dyDescent="0.2">
      <c r="A194" s="13">
        <v>5100000005890</v>
      </c>
      <c r="B194" s="14"/>
      <c r="C194" s="14" t="s">
        <v>673</v>
      </c>
      <c r="D194" s="14" t="s">
        <v>671</v>
      </c>
      <c r="E194" s="14" t="s">
        <v>674</v>
      </c>
      <c r="F194" s="15" t="s">
        <v>325</v>
      </c>
      <c r="G194" s="15" t="s">
        <v>548</v>
      </c>
      <c r="H194" s="58" t="s">
        <v>250</v>
      </c>
      <c r="I194" s="19" t="s">
        <v>176</v>
      </c>
      <c r="J194" s="19"/>
      <c r="K194" s="53">
        <v>292.13737063139166</v>
      </c>
      <c r="L194" s="18">
        <v>12</v>
      </c>
      <c r="M194" s="54"/>
      <c r="N194" s="70"/>
    </row>
    <row r="195" spans="1:14" ht="50.1" customHeight="1" x14ac:dyDescent="0.2">
      <c r="A195" s="13">
        <v>5100000005891</v>
      </c>
      <c r="B195" s="14"/>
      <c r="C195" s="14" t="s">
        <v>673</v>
      </c>
      <c r="D195" s="14" t="s">
        <v>671</v>
      </c>
      <c r="E195" s="14" t="s">
        <v>674</v>
      </c>
      <c r="F195" s="15" t="s">
        <v>325</v>
      </c>
      <c r="G195" s="15" t="s">
        <v>548</v>
      </c>
      <c r="H195" s="58" t="s">
        <v>250</v>
      </c>
      <c r="I195" s="19" t="s">
        <v>173</v>
      </c>
      <c r="J195" s="19"/>
      <c r="K195" s="53">
        <v>736.94719667711831</v>
      </c>
      <c r="L195" s="18">
        <v>5</v>
      </c>
      <c r="M195" s="54"/>
      <c r="N195" s="70"/>
    </row>
    <row r="196" spans="1:14" ht="50.1" customHeight="1" x14ac:dyDescent="0.2">
      <c r="A196" s="13">
        <v>5100000005893</v>
      </c>
      <c r="B196" s="14"/>
      <c r="C196" s="14" t="s">
        <v>670</v>
      </c>
      <c r="D196" s="14" t="s">
        <v>687</v>
      </c>
      <c r="E196" s="14" t="s">
        <v>676</v>
      </c>
      <c r="F196" s="15" t="s">
        <v>319</v>
      </c>
      <c r="G196" s="15" t="s">
        <v>549</v>
      </c>
      <c r="H196" s="58" t="s">
        <v>251</v>
      </c>
      <c r="I196" s="19" t="s">
        <v>173</v>
      </c>
      <c r="J196" s="19"/>
      <c r="K196" s="53">
        <v>736.94719667711831</v>
      </c>
      <c r="L196" s="18">
        <v>5</v>
      </c>
      <c r="M196" s="54"/>
      <c r="N196" s="70"/>
    </row>
    <row r="197" spans="1:14" ht="50.1" customHeight="1" x14ac:dyDescent="0.2">
      <c r="A197" s="13">
        <v>5100000005894</v>
      </c>
      <c r="B197" s="14"/>
      <c r="C197" s="14" t="s">
        <v>673</v>
      </c>
      <c r="D197" s="14" t="s">
        <v>671</v>
      </c>
      <c r="E197" s="14" t="s">
        <v>678</v>
      </c>
      <c r="F197" s="15" t="s">
        <v>316</v>
      </c>
      <c r="G197" s="15" t="s">
        <v>550</v>
      </c>
      <c r="H197" s="58" t="s">
        <v>252</v>
      </c>
      <c r="I197" s="19" t="s">
        <v>176</v>
      </c>
      <c r="J197" s="19"/>
      <c r="K197" s="53">
        <v>292.13737063139166</v>
      </c>
      <c r="L197" s="18">
        <v>12</v>
      </c>
      <c r="M197" s="54"/>
      <c r="N197" s="70"/>
    </row>
    <row r="198" spans="1:14" ht="50.1" customHeight="1" x14ac:dyDescent="0.2">
      <c r="A198" s="13">
        <v>5100000005895</v>
      </c>
      <c r="B198" s="14"/>
      <c r="C198" s="14" t="s">
        <v>673</v>
      </c>
      <c r="D198" s="14" t="s">
        <v>671</v>
      </c>
      <c r="E198" s="14" t="s">
        <v>678</v>
      </c>
      <c r="F198" s="15" t="s">
        <v>316</v>
      </c>
      <c r="G198" s="15" t="s">
        <v>550</v>
      </c>
      <c r="H198" s="58" t="s">
        <v>252</v>
      </c>
      <c r="I198" s="19" t="s">
        <v>173</v>
      </c>
      <c r="J198" s="19"/>
      <c r="K198" s="53">
        <v>736.94719667711831</v>
      </c>
      <c r="L198" s="18">
        <v>5</v>
      </c>
      <c r="M198" s="54"/>
      <c r="N198" s="70"/>
    </row>
    <row r="199" spans="1:14" ht="50.1" customHeight="1" x14ac:dyDescent="0.2">
      <c r="A199" s="13">
        <v>5100000005896</v>
      </c>
      <c r="B199" s="14"/>
      <c r="C199" s="14" t="s">
        <v>670</v>
      </c>
      <c r="D199" s="14" t="s">
        <v>671</v>
      </c>
      <c r="E199" s="14" t="s">
        <v>679</v>
      </c>
      <c r="F199" s="15" t="s">
        <v>325</v>
      </c>
      <c r="G199" s="15" t="s">
        <v>551</v>
      </c>
      <c r="H199" s="58" t="s">
        <v>253</v>
      </c>
      <c r="I199" s="19" t="s">
        <v>176</v>
      </c>
      <c r="J199" s="19"/>
      <c r="K199" s="53">
        <v>292.13737063139166</v>
      </c>
      <c r="L199" s="18">
        <v>12</v>
      </c>
      <c r="M199" s="54"/>
      <c r="N199" s="70"/>
    </row>
    <row r="200" spans="1:14" ht="50.1" customHeight="1" x14ac:dyDescent="0.2">
      <c r="A200" s="13">
        <v>5100000005897</v>
      </c>
      <c r="B200" s="14"/>
      <c r="C200" s="14" t="s">
        <v>670</v>
      </c>
      <c r="D200" s="14" t="s">
        <v>671</v>
      </c>
      <c r="E200" s="14" t="s">
        <v>679</v>
      </c>
      <c r="F200" s="15" t="s">
        <v>325</v>
      </c>
      <c r="G200" s="15" t="s">
        <v>551</v>
      </c>
      <c r="H200" s="58" t="s">
        <v>253</v>
      </c>
      <c r="I200" s="19" t="s">
        <v>173</v>
      </c>
      <c r="J200" s="19"/>
      <c r="K200" s="53">
        <v>736.94719667711831</v>
      </c>
      <c r="L200" s="18">
        <v>5</v>
      </c>
      <c r="M200" s="54"/>
      <c r="N200" s="70"/>
    </row>
    <row r="201" spans="1:14" ht="50.1" customHeight="1" x14ac:dyDescent="0.2">
      <c r="A201" s="13">
        <v>5100000005898</v>
      </c>
      <c r="B201" s="14"/>
      <c r="C201" s="14" t="s">
        <v>670</v>
      </c>
      <c r="D201" s="14" t="s">
        <v>671</v>
      </c>
      <c r="E201" s="14" t="s">
        <v>676</v>
      </c>
      <c r="F201" s="15" t="s">
        <v>323</v>
      </c>
      <c r="G201" s="15" t="s">
        <v>552</v>
      </c>
      <c r="H201" s="58" t="s">
        <v>553</v>
      </c>
      <c r="I201" s="19" t="s">
        <v>176</v>
      </c>
      <c r="J201" s="19"/>
      <c r="K201" s="53">
        <v>292.13737063139166</v>
      </c>
      <c r="L201" s="18">
        <v>12</v>
      </c>
      <c r="M201" s="54"/>
      <c r="N201" s="70"/>
    </row>
    <row r="202" spans="1:14" ht="50.1" customHeight="1" x14ac:dyDescent="0.2">
      <c r="A202" s="13">
        <v>5100000005901</v>
      </c>
      <c r="B202" s="14"/>
      <c r="C202" s="14" t="s">
        <v>670</v>
      </c>
      <c r="D202" s="14" t="s">
        <v>671</v>
      </c>
      <c r="E202" s="14" t="s">
        <v>688</v>
      </c>
      <c r="F202" s="15" t="s">
        <v>317</v>
      </c>
      <c r="G202" s="15" t="s">
        <v>554</v>
      </c>
      <c r="H202" s="58" t="s">
        <v>254</v>
      </c>
      <c r="I202" s="19" t="s">
        <v>173</v>
      </c>
      <c r="J202" s="19"/>
      <c r="K202" s="53">
        <v>736.94719667711831</v>
      </c>
      <c r="L202" s="18">
        <v>5</v>
      </c>
      <c r="M202" s="54"/>
      <c r="N202" s="70"/>
    </row>
    <row r="203" spans="1:14" ht="50.1" customHeight="1" x14ac:dyDescent="0.2">
      <c r="A203" s="13">
        <v>5100000005902</v>
      </c>
      <c r="B203" s="14"/>
      <c r="C203" s="14" t="s">
        <v>670</v>
      </c>
      <c r="D203" s="14" t="s">
        <v>685</v>
      </c>
      <c r="E203" s="14" t="s">
        <v>674</v>
      </c>
      <c r="F203" s="15" t="s">
        <v>321</v>
      </c>
      <c r="G203" s="15" t="s">
        <v>555</v>
      </c>
      <c r="H203" s="58" t="s">
        <v>556</v>
      </c>
      <c r="I203" s="19" t="s">
        <v>176</v>
      </c>
      <c r="J203" s="19"/>
      <c r="K203" s="53">
        <v>292.13737063139166</v>
      </c>
      <c r="L203" s="18">
        <v>12</v>
      </c>
      <c r="M203" s="54"/>
      <c r="N203" s="70"/>
    </row>
    <row r="204" spans="1:14" ht="50.1" customHeight="1" x14ac:dyDescent="0.2">
      <c r="A204" s="13">
        <v>5100000005903</v>
      </c>
      <c r="B204" s="14"/>
      <c r="C204" s="14" t="s">
        <v>670</v>
      </c>
      <c r="D204" s="14" t="s">
        <v>685</v>
      </c>
      <c r="E204" s="14" t="s">
        <v>674</v>
      </c>
      <c r="F204" s="15" t="s">
        <v>321</v>
      </c>
      <c r="G204" s="15" t="s">
        <v>555</v>
      </c>
      <c r="H204" s="58" t="s">
        <v>556</v>
      </c>
      <c r="I204" s="19" t="s">
        <v>173</v>
      </c>
      <c r="J204" s="19"/>
      <c r="K204" s="53">
        <v>736.94719667711831</v>
      </c>
      <c r="L204" s="18">
        <v>5</v>
      </c>
      <c r="M204" s="54"/>
      <c r="N204" s="70"/>
    </row>
    <row r="205" spans="1:14" ht="50.1" customHeight="1" x14ac:dyDescent="0.2">
      <c r="A205" s="13">
        <v>5100000005904</v>
      </c>
      <c r="B205" s="14"/>
      <c r="C205" s="14" t="s">
        <v>673</v>
      </c>
      <c r="D205" s="14" t="s">
        <v>689</v>
      </c>
      <c r="E205" s="14" t="s">
        <v>688</v>
      </c>
      <c r="F205" s="31" t="s">
        <v>326</v>
      </c>
      <c r="G205" s="15" t="s">
        <v>557</v>
      </c>
      <c r="H205" s="58" t="s">
        <v>255</v>
      </c>
      <c r="I205" s="19" t="s">
        <v>176</v>
      </c>
      <c r="J205" s="19"/>
      <c r="K205" s="53">
        <v>292.13737063139166</v>
      </c>
      <c r="L205" s="18">
        <v>12</v>
      </c>
      <c r="M205" s="54"/>
      <c r="N205" s="70"/>
    </row>
    <row r="206" spans="1:14" ht="50.1" customHeight="1" x14ac:dyDescent="0.2">
      <c r="A206" s="13">
        <v>5100000005907</v>
      </c>
      <c r="B206" s="14"/>
      <c r="C206" s="14" t="s">
        <v>670</v>
      </c>
      <c r="D206" s="14" t="s">
        <v>671</v>
      </c>
      <c r="E206" s="14" t="s">
        <v>693</v>
      </c>
      <c r="F206" s="15" t="s">
        <v>316</v>
      </c>
      <c r="G206" s="15" t="s">
        <v>558</v>
      </c>
      <c r="H206" s="58" t="s">
        <v>559</v>
      </c>
      <c r="I206" s="19" t="s">
        <v>176</v>
      </c>
      <c r="J206" s="19"/>
      <c r="K206" s="53">
        <v>292.13737063139166</v>
      </c>
      <c r="L206" s="18">
        <v>12</v>
      </c>
      <c r="M206" s="54"/>
      <c r="N206" s="70"/>
    </row>
    <row r="207" spans="1:14" ht="50.1" customHeight="1" x14ac:dyDescent="0.2">
      <c r="A207" s="13">
        <v>5100000005908</v>
      </c>
      <c r="B207" s="14"/>
      <c r="C207" s="14" t="s">
        <v>670</v>
      </c>
      <c r="D207" s="14" t="s">
        <v>671</v>
      </c>
      <c r="E207" s="14" t="s">
        <v>693</v>
      </c>
      <c r="F207" s="15" t="s">
        <v>316</v>
      </c>
      <c r="G207" s="15" t="s">
        <v>558</v>
      </c>
      <c r="H207" s="58" t="s">
        <v>559</v>
      </c>
      <c r="I207" s="19" t="s">
        <v>173</v>
      </c>
      <c r="J207" s="19"/>
      <c r="K207" s="53">
        <v>736.94719667711831</v>
      </c>
      <c r="L207" s="18">
        <v>5</v>
      </c>
      <c r="M207" s="54"/>
      <c r="N207" s="70"/>
    </row>
    <row r="208" spans="1:14" ht="50.1" customHeight="1" x14ac:dyDescent="0.2">
      <c r="A208" s="13">
        <v>5100000005909</v>
      </c>
      <c r="B208" s="14"/>
      <c r="C208" s="14" t="s">
        <v>673</v>
      </c>
      <c r="D208" s="14" t="s">
        <v>687</v>
      </c>
      <c r="E208" s="14" t="s">
        <v>697</v>
      </c>
      <c r="F208" s="15" t="s">
        <v>319</v>
      </c>
      <c r="G208" s="15" t="s">
        <v>560</v>
      </c>
      <c r="H208" s="58" t="s">
        <v>256</v>
      </c>
      <c r="I208" s="19" t="s">
        <v>176</v>
      </c>
      <c r="J208" s="19"/>
      <c r="K208" s="53">
        <v>292.13737063139166</v>
      </c>
      <c r="L208" s="18">
        <v>12</v>
      </c>
      <c r="M208" s="54"/>
      <c r="N208" s="70"/>
    </row>
    <row r="209" spans="1:14" ht="50.1" customHeight="1" x14ac:dyDescent="0.2">
      <c r="A209" s="13">
        <v>5100000031429</v>
      </c>
      <c r="B209" s="14"/>
      <c r="C209" s="14" t="s">
        <v>673</v>
      </c>
      <c r="D209" s="14" t="s">
        <v>687</v>
      </c>
      <c r="E209" s="14" t="s">
        <v>697</v>
      </c>
      <c r="F209" s="15" t="s">
        <v>319</v>
      </c>
      <c r="G209" s="15" t="s">
        <v>560</v>
      </c>
      <c r="H209" s="58" t="s">
        <v>256</v>
      </c>
      <c r="I209" s="19" t="s">
        <v>173</v>
      </c>
      <c r="J209" s="19"/>
      <c r="K209" s="53">
        <v>736.94719667711831</v>
      </c>
      <c r="L209" s="18">
        <v>5</v>
      </c>
      <c r="M209" s="54"/>
      <c r="N209" s="70"/>
    </row>
    <row r="210" spans="1:14" ht="50.1" customHeight="1" x14ac:dyDescent="0.2">
      <c r="A210" s="13">
        <v>5100000005910</v>
      </c>
      <c r="B210" s="14"/>
      <c r="C210" s="14" t="s">
        <v>673</v>
      </c>
      <c r="D210" s="14" t="s">
        <v>671</v>
      </c>
      <c r="E210" s="14" t="s">
        <v>679</v>
      </c>
      <c r="F210" s="15" t="s">
        <v>324</v>
      </c>
      <c r="G210" s="15" t="s">
        <v>561</v>
      </c>
      <c r="H210" s="58" t="s">
        <v>257</v>
      </c>
      <c r="I210" s="19" t="s">
        <v>176</v>
      </c>
      <c r="J210" s="19"/>
      <c r="K210" s="53">
        <v>292.13737063139166</v>
      </c>
      <c r="L210" s="18">
        <v>12</v>
      </c>
      <c r="M210" s="54"/>
      <c r="N210" s="70"/>
    </row>
    <row r="211" spans="1:14" ht="50.1" customHeight="1" x14ac:dyDescent="0.2">
      <c r="A211" s="13">
        <v>5100000005911</v>
      </c>
      <c r="B211" s="14"/>
      <c r="C211" s="14" t="s">
        <v>673</v>
      </c>
      <c r="D211" s="14" t="s">
        <v>671</v>
      </c>
      <c r="E211" s="14" t="s">
        <v>679</v>
      </c>
      <c r="F211" s="15" t="s">
        <v>324</v>
      </c>
      <c r="G211" s="15" t="s">
        <v>561</v>
      </c>
      <c r="H211" s="58" t="s">
        <v>257</v>
      </c>
      <c r="I211" s="19" t="s">
        <v>173</v>
      </c>
      <c r="J211" s="19"/>
      <c r="K211" s="53">
        <v>736.94719667711831</v>
      </c>
      <c r="L211" s="18">
        <v>5</v>
      </c>
      <c r="M211" s="54"/>
      <c r="N211" s="70"/>
    </row>
    <row r="212" spans="1:14" ht="50.1" customHeight="1" x14ac:dyDescent="0.2">
      <c r="A212" s="13">
        <v>5100000005913</v>
      </c>
      <c r="B212" s="14"/>
      <c r="C212" s="14" t="s">
        <v>673</v>
      </c>
      <c r="D212" s="14" t="s">
        <v>671</v>
      </c>
      <c r="E212" s="14" t="s">
        <v>672</v>
      </c>
      <c r="F212" s="15" t="s">
        <v>321</v>
      </c>
      <c r="G212" s="15" t="s">
        <v>562</v>
      </c>
      <c r="H212" s="58" t="s">
        <v>258</v>
      </c>
      <c r="I212" s="19" t="s">
        <v>176</v>
      </c>
      <c r="J212" s="19"/>
      <c r="K212" s="53">
        <v>292.13737063139166</v>
      </c>
      <c r="L212" s="18">
        <v>12</v>
      </c>
      <c r="M212" s="54"/>
      <c r="N212" s="70"/>
    </row>
    <row r="213" spans="1:14" ht="50.1" customHeight="1" x14ac:dyDescent="0.2">
      <c r="A213" s="13">
        <v>5100000005914</v>
      </c>
      <c r="B213" s="14"/>
      <c r="C213" s="14" t="s">
        <v>673</v>
      </c>
      <c r="D213" s="14" t="s">
        <v>671</v>
      </c>
      <c r="E213" s="14" t="s">
        <v>672</v>
      </c>
      <c r="F213" s="15" t="s">
        <v>321</v>
      </c>
      <c r="G213" s="15" t="s">
        <v>562</v>
      </c>
      <c r="H213" s="58" t="s">
        <v>258</v>
      </c>
      <c r="I213" s="19" t="s">
        <v>173</v>
      </c>
      <c r="J213" s="19"/>
      <c r="K213" s="53">
        <v>736.94719667711831</v>
      </c>
      <c r="L213" s="18">
        <v>5</v>
      </c>
      <c r="M213" s="54"/>
      <c r="N213" s="70"/>
    </row>
    <row r="214" spans="1:14" ht="50.1" customHeight="1" x14ac:dyDescent="0.2">
      <c r="A214" s="13">
        <v>5100000005915</v>
      </c>
      <c r="B214" s="14"/>
      <c r="C214" s="14" t="s">
        <v>670</v>
      </c>
      <c r="D214" s="14" t="s">
        <v>671</v>
      </c>
      <c r="E214" s="14" t="s">
        <v>678</v>
      </c>
      <c r="F214" s="15" t="s">
        <v>316</v>
      </c>
      <c r="G214" s="15" t="s">
        <v>563</v>
      </c>
      <c r="H214" s="58" t="s">
        <v>259</v>
      </c>
      <c r="I214" s="19" t="s">
        <v>176</v>
      </c>
      <c r="J214" s="19"/>
      <c r="K214" s="53">
        <v>292.13737063139166</v>
      </c>
      <c r="L214" s="18">
        <v>12</v>
      </c>
      <c r="M214" s="54"/>
      <c r="N214" s="70"/>
    </row>
    <row r="215" spans="1:14" ht="50.1" customHeight="1" x14ac:dyDescent="0.2">
      <c r="A215" s="13">
        <v>5100000005916</v>
      </c>
      <c r="B215" s="14"/>
      <c r="C215" s="14" t="s">
        <v>670</v>
      </c>
      <c r="D215" s="14" t="s">
        <v>671</v>
      </c>
      <c r="E215" s="14" t="s">
        <v>678</v>
      </c>
      <c r="F215" s="15" t="s">
        <v>316</v>
      </c>
      <c r="G215" s="15" t="s">
        <v>563</v>
      </c>
      <c r="H215" s="58" t="s">
        <v>259</v>
      </c>
      <c r="I215" s="19" t="s">
        <v>173</v>
      </c>
      <c r="J215" s="19"/>
      <c r="K215" s="53">
        <v>736.94719667711831</v>
      </c>
      <c r="L215" s="18">
        <v>5</v>
      </c>
      <c r="M215" s="54"/>
      <c r="N215" s="70"/>
    </row>
    <row r="216" spans="1:14" ht="50.1" customHeight="1" x14ac:dyDescent="0.2">
      <c r="A216" s="13">
        <v>5100000005919</v>
      </c>
      <c r="B216" s="14"/>
      <c r="C216" s="14" t="s">
        <v>673</v>
      </c>
      <c r="D216" s="14" t="s">
        <v>689</v>
      </c>
      <c r="E216" s="14" t="s">
        <v>674</v>
      </c>
      <c r="F216" s="15" t="s">
        <v>316</v>
      </c>
      <c r="G216" s="15" t="s">
        <v>564</v>
      </c>
      <c r="H216" s="58" t="s">
        <v>403</v>
      </c>
      <c r="I216" s="19" t="s">
        <v>176</v>
      </c>
      <c r="J216" s="19"/>
      <c r="K216" s="53">
        <v>292.13737063139166</v>
      </c>
      <c r="L216" s="18">
        <v>12</v>
      </c>
      <c r="M216" s="54"/>
      <c r="N216" s="70"/>
    </row>
    <row r="217" spans="1:14" ht="50.1" customHeight="1" x14ac:dyDescent="0.2">
      <c r="A217" s="13">
        <v>5100000005920</v>
      </c>
      <c r="B217" s="14"/>
      <c r="C217" s="14" t="s">
        <v>673</v>
      </c>
      <c r="D217" s="14" t="s">
        <v>689</v>
      </c>
      <c r="E217" s="14" t="s">
        <v>674</v>
      </c>
      <c r="F217" s="15" t="s">
        <v>316</v>
      </c>
      <c r="G217" s="15" t="s">
        <v>564</v>
      </c>
      <c r="H217" s="58" t="s">
        <v>403</v>
      </c>
      <c r="I217" s="19" t="s">
        <v>173</v>
      </c>
      <c r="J217" s="19"/>
      <c r="K217" s="53">
        <v>736.94719667711831</v>
      </c>
      <c r="L217" s="18">
        <v>5</v>
      </c>
      <c r="M217" s="54"/>
      <c r="N217" s="70"/>
    </row>
    <row r="218" spans="1:14" ht="50.1" customHeight="1" x14ac:dyDescent="0.2">
      <c r="A218" s="13">
        <v>5100000005921</v>
      </c>
      <c r="B218" s="14"/>
      <c r="C218" s="14" t="s">
        <v>673</v>
      </c>
      <c r="D218" s="14" t="s">
        <v>671</v>
      </c>
      <c r="E218" s="14" t="s">
        <v>683</v>
      </c>
      <c r="F218" s="15" t="s">
        <v>327</v>
      </c>
      <c r="G218" s="15" t="s">
        <v>565</v>
      </c>
      <c r="H218" s="58" t="s">
        <v>260</v>
      </c>
      <c r="I218" s="19" t="s">
        <v>176</v>
      </c>
      <c r="J218" s="19"/>
      <c r="K218" s="53">
        <v>292.13737063139166</v>
      </c>
      <c r="L218" s="18">
        <v>12</v>
      </c>
      <c r="M218" s="54"/>
      <c r="N218" s="70"/>
    </row>
    <row r="219" spans="1:14" ht="50.1" customHeight="1" x14ac:dyDescent="0.2">
      <c r="A219" s="13">
        <v>5100000005922</v>
      </c>
      <c r="B219" s="14"/>
      <c r="C219" s="14" t="s">
        <v>673</v>
      </c>
      <c r="D219" s="14" t="s">
        <v>671</v>
      </c>
      <c r="E219" s="14" t="s">
        <v>683</v>
      </c>
      <c r="F219" s="15" t="s">
        <v>327</v>
      </c>
      <c r="G219" s="15" t="s">
        <v>565</v>
      </c>
      <c r="H219" s="58" t="s">
        <v>260</v>
      </c>
      <c r="I219" s="19" t="s">
        <v>173</v>
      </c>
      <c r="J219" s="19"/>
      <c r="K219" s="53">
        <v>736.94719667711831</v>
      </c>
      <c r="L219" s="18">
        <v>5</v>
      </c>
      <c r="M219" s="54"/>
      <c r="N219" s="70"/>
    </row>
    <row r="220" spans="1:14" ht="50.1" customHeight="1" x14ac:dyDescent="0.2">
      <c r="A220" s="13">
        <v>5100000005923</v>
      </c>
      <c r="B220" s="14"/>
      <c r="C220" s="14" t="s">
        <v>673</v>
      </c>
      <c r="D220" s="14" t="s">
        <v>671</v>
      </c>
      <c r="E220" s="14" t="s">
        <v>676</v>
      </c>
      <c r="F220" s="15" t="s">
        <v>317</v>
      </c>
      <c r="G220" s="15" t="s">
        <v>566</v>
      </c>
      <c r="H220" s="58" t="s">
        <v>261</v>
      </c>
      <c r="I220" s="19" t="s">
        <v>176</v>
      </c>
      <c r="J220" s="19"/>
      <c r="K220" s="53">
        <v>292.13737063139166</v>
      </c>
      <c r="L220" s="18">
        <v>12</v>
      </c>
      <c r="M220" s="54"/>
      <c r="N220" s="70"/>
    </row>
    <row r="221" spans="1:14" ht="50.1" customHeight="1" x14ac:dyDescent="0.2">
      <c r="A221" s="13">
        <v>5100000005924</v>
      </c>
      <c r="B221" s="14"/>
      <c r="C221" s="14" t="s">
        <v>673</v>
      </c>
      <c r="D221" s="14" t="s">
        <v>671</v>
      </c>
      <c r="E221" s="14" t="s">
        <v>676</v>
      </c>
      <c r="F221" s="15" t="s">
        <v>317</v>
      </c>
      <c r="G221" s="15" t="s">
        <v>566</v>
      </c>
      <c r="H221" s="58" t="s">
        <v>261</v>
      </c>
      <c r="I221" s="19" t="s">
        <v>173</v>
      </c>
      <c r="J221" s="19"/>
      <c r="K221" s="53">
        <v>736.94719667711831</v>
      </c>
      <c r="L221" s="18">
        <v>5</v>
      </c>
      <c r="M221" s="54"/>
      <c r="N221" s="70"/>
    </row>
    <row r="222" spans="1:14" ht="50.1" customHeight="1" x14ac:dyDescent="0.2">
      <c r="A222" s="13">
        <v>5100000005925</v>
      </c>
      <c r="B222" s="14"/>
      <c r="C222" s="14" t="s">
        <v>673</v>
      </c>
      <c r="D222" s="14" t="s">
        <v>671</v>
      </c>
      <c r="E222" s="14" t="s">
        <v>674</v>
      </c>
      <c r="F222" s="15" t="s">
        <v>316</v>
      </c>
      <c r="G222" s="15" t="s">
        <v>567</v>
      </c>
      <c r="H222" s="58" t="s">
        <v>262</v>
      </c>
      <c r="I222" s="19" t="s">
        <v>176</v>
      </c>
      <c r="J222" s="19"/>
      <c r="K222" s="53">
        <v>292.13737063139166</v>
      </c>
      <c r="L222" s="18">
        <v>12</v>
      </c>
      <c r="M222" s="54"/>
      <c r="N222" s="70"/>
    </row>
    <row r="223" spans="1:14" ht="50.1" customHeight="1" x14ac:dyDescent="0.2">
      <c r="A223" s="13">
        <v>5100000005926</v>
      </c>
      <c r="B223" s="14"/>
      <c r="C223" s="14" t="s">
        <v>673</v>
      </c>
      <c r="D223" s="14" t="s">
        <v>671</v>
      </c>
      <c r="E223" s="14" t="s">
        <v>674</v>
      </c>
      <c r="F223" s="15" t="s">
        <v>316</v>
      </c>
      <c r="G223" s="15" t="s">
        <v>567</v>
      </c>
      <c r="H223" s="58" t="s">
        <v>262</v>
      </c>
      <c r="I223" s="19" t="s">
        <v>173</v>
      </c>
      <c r="J223" s="19"/>
      <c r="K223" s="53">
        <v>736.94719667711831</v>
      </c>
      <c r="L223" s="18">
        <v>5</v>
      </c>
      <c r="M223" s="54"/>
      <c r="N223" s="70"/>
    </row>
    <row r="224" spans="1:14" ht="50.1" customHeight="1" x14ac:dyDescent="0.2">
      <c r="A224" s="13">
        <v>5100000005927</v>
      </c>
      <c r="B224" s="14"/>
      <c r="C224" s="14" t="s">
        <v>673</v>
      </c>
      <c r="D224" s="14" t="s">
        <v>671</v>
      </c>
      <c r="E224" s="14" t="s">
        <v>682</v>
      </c>
      <c r="F224" s="15" t="s">
        <v>320</v>
      </c>
      <c r="G224" s="15" t="s">
        <v>925</v>
      </c>
      <c r="H224" s="58" t="s">
        <v>926</v>
      </c>
      <c r="I224" s="19" t="s">
        <v>176</v>
      </c>
      <c r="J224" s="19"/>
      <c r="K224" s="53">
        <v>292.13737063139166</v>
      </c>
      <c r="L224" s="18">
        <v>12</v>
      </c>
      <c r="M224" s="54"/>
      <c r="N224" s="70"/>
    </row>
    <row r="225" spans="1:14" ht="50.1" customHeight="1" x14ac:dyDescent="0.2">
      <c r="A225" s="13">
        <v>5100000005928</v>
      </c>
      <c r="B225" s="14"/>
      <c r="C225" s="14" t="s">
        <v>673</v>
      </c>
      <c r="D225" s="14" t="s">
        <v>671</v>
      </c>
      <c r="E225" s="14" t="s">
        <v>682</v>
      </c>
      <c r="F225" s="15" t="s">
        <v>320</v>
      </c>
      <c r="G225" s="15" t="s">
        <v>925</v>
      </c>
      <c r="H225" s="58" t="s">
        <v>926</v>
      </c>
      <c r="I225" s="19" t="s">
        <v>173</v>
      </c>
      <c r="J225" s="19"/>
      <c r="K225" s="53">
        <v>736.94719667711831</v>
      </c>
      <c r="L225" s="18">
        <v>5</v>
      </c>
      <c r="M225" s="54"/>
      <c r="N225" s="70"/>
    </row>
    <row r="226" spans="1:14" ht="50.1" customHeight="1" x14ac:dyDescent="0.2">
      <c r="A226" s="13">
        <v>5100000031430</v>
      </c>
      <c r="B226" s="14"/>
      <c r="C226" s="14" t="s">
        <v>673</v>
      </c>
      <c r="D226" s="14" t="s">
        <v>689</v>
      </c>
      <c r="E226" s="14" t="s">
        <v>696</v>
      </c>
      <c r="F226" s="15" t="s">
        <v>320</v>
      </c>
      <c r="G226" s="15" t="s">
        <v>568</v>
      </c>
      <c r="H226" s="58" t="s">
        <v>569</v>
      </c>
      <c r="I226" s="19" t="s">
        <v>173</v>
      </c>
      <c r="J226" s="19"/>
      <c r="K226" s="53">
        <v>736.94719667711831</v>
      </c>
      <c r="L226" s="18">
        <v>5</v>
      </c>
      <c r="M226" s="54"/>
      <c r="N226" s="70"/>
    </row>
    <row r="227" spans="1:14" ht="50.1" customHeight="1" x14ac:dyDescent="0.2">
      <c r="A227" s="13">
        <v>5100000005930</v>
      </c>
      <c r="B227" s="14"/>
      <c r="C227" s="14" t="s">
        <v>673</v>
      </c>
      <c r="D227" s="14" t="s">
        <v>687</v>
      </c>
      <c r="E227" s="14" t="s">
        <v>676</v>
      </c>
      <c r="F227" s="15" t="s">
        <v>320</v>
      </c>
      <c r="G227" s="15" t="s">
        <v>570</v>
      </c>
      <c r="H227" s="58" t="s">
        <v>263</v>
      </c>
      <c r="I227" s="19" t="s">
        <v>176</v>
      </c>
      <c r="J227" s="19"/>
      <c r="K227" s="53">
        <v>411.34987063139164</v>
      </c>
      <c r="L227" s="18">
        <v>12</v>
      </c>
      <c r="M227" s="54"/>
      <c r="N227" s="70"/>
    </row>
    <row r="228" spans="1:14" ht="50.1" customHeight="1" x14ac:dyDescent="0.2">
      <c r="A228" s="13">
        <v>5100000005931</v>
      </c>
      <c r="B228" s="14"/>
      <c r="C228" s="14" t="s">
        <v>673</v>
      </c>
      <c r="D228" s="14" t="s">
        <v>687</v>
      </c>
      <c r="E228" s="14" t="s">
        <v>676</v>
      </c>
      <c r="F228" s="15" t="s">
        <v>320</v>
      </c>
      <c r="G228" s="15" t="s">
        <v>570</v>
      </c>
      <c r="H228" s="58" t="s">
        <v>263</v>
      </c>
      <c r="I228" s="19" t="s">
        <v>173</v>
      </c>
      <c r="J228" s="19"/>
      <c r="K228" s="53">
        <v>856.15969667711829</v>
      </c>
      <c r="L228" s="18">
        <v>5</v>
      </c>
      <c r="M228" s="54"/>
      <c r="N228" s="70"/>
    </row>
    <row r="229" spans="1:14" ht="50.1" customHeight="1" x14ac:dyDescent="0.2">
      <c r="A229" s="13">
        <v>5100000005932</v>
      </c>
      <c r="B229" s="14"/>
      <c r="C229" s="14" t="s">
        <v>673</v>
      </c>
      <c r="D229" s="14" t="s">
        <v>671</v>
      </c>
      <c r="E229" s="14" t="s">
        <v>672</v>
      </c>
      <c r="F229" s="15" t="s">
        <v>316</v>
      </c>
      <c r="G229" s="15" t="s">
        <v>571</v>
      </c>
      <c r="H229" s="58" t="s">
        <v>264</v>
      </c>
      <c r="I229" s="19" t="s">
        <v>176</v>
      </c>
      <c r="J229" s="19"/>
      <c r="K229" s="53">
        <v>292.13737063139166</v>
      </c>
      <c r="L229" s="18">
        <v>12</v>
      </c>
      <c r="M229" s="54"/>
      <c r="N229" s="70"/>
    </row>
    <row r="230" spans="1:14" ht="50.1" customHeight="1" x14ac:dyDescent="0.2">
      <c r="A230" s="13">
        <v>5100000005933</v>
      </c>
      <c r="B230" s="14"/>
      <c r="C230" s="14" t="s">
        <v>673</v>
      </c>
      <c r="D230" s="14" t="s">
        <v>671</v>
      </c>
      <c r="E230" s="14" t="s">
        <v>672</v>
      </c>
      <c r="F230" s="15" t="s">
        <v>316</v>
      </c>
      <c r="G230" s="15" t="s">
        <v>571</v>
      </c>
      <c r="H230" s="58" t="s">
        <v>264</v>
      </c>
      <c r="I230" s="19" t="s">
        <v>173</v>
      </c>
      <c r="J230" s="19"/>
      <c r="K230" s="53">
        <v>736.94719667711831</v>
      </c>
      <c r="L230" s="18">
        <v>5</v>
      </c>
      <c r="M230" s="54"/>
      <c r="N230" s="70"/>
    </row>
    <row r="231" spans="1:14" ht="50.1" customHeight="1" x14ac:dyDescent="0.2">
      <c r="A231" s="13">
        <v>5100000005934</v>
      </c>
      <c r="B231" s="14"/>
      <c r="C231" s="14" t="s">
        <v>670</v>
      </c>
      <c r="D231" s="14" t="s">
        <v>671</v>
      </c>
      <c r="E231" s="14" t="s">
        <v>688</v>
      </c>
      <c r="F231" s="15" t="s">
        <v>322</v>
      </c>
      <c r="G231" s="15" t="s">
        <v>572</v>
      </c>
      <c r="H231" s="58" t="s">
        <v>265</v>
      </c>
      <c r="I231" s="19" t="s">
        <v>176</v>
      </c>
      <c r="J231" s="19"/>
      <c r="K231" s="53">
        <v>292.13737063139166</v>
      </c>
      <c r="L231" s="18">
        <v>12</v>
      </c>
      <c r="M231" s="54"/>
      <c r="N231" s="70"/>
    </row>
    <row r="232" spans="1:14" ht="50.1" customHeight="1" x14ac:dyDescent="0.2">
      <c r="A232" s="13">
        <v>5100000005937</v>
      </c>
      <c r="B232" s="14"/>
      <c r="C232" s="14" t="s">
        <v>673</v>
      </c>
      <c r="D232" s="14" t="s">
        <v>689</v>
      </c>
      <c r="E232" s="14" t="s">
        <v>679</v>
      </c>
      <c r="F232" s="15" t="s">
        <v>316</v>
      </c>
      <c r="G232" s="15" t="s">
        <v>573</v>
      </c>
      <c r="H232" s="58" t="s">
        <v>266</v>
      </c>
      <c r="I232" s="19" t="s">
        <v>173</v>
      </c>
      <c r="J232" s="19"/>
      <c r="K232" s="53">
        <v>736.94719667711831</v>
      </c>
      <c r="L232" s="18">
        <v>5</v>
      </c>
      <c r="M232" s="54"/>
      <c r="N232" s="70"/>
    </row>
    <row r="233" spans="1:14" ht="50.1" customHeight="1" x14ac:dyDescent="0.2">
      <c r="A233" s="13">
        <v>5100000005938</v>
      </c>
      <c r="B233" s="14"/>
      <c r="C233" s="14" t="s">
        <v>670</v>
      </c>
      <c r="D233" s="14" t="s">
        <v>671</v>
      </c>
      <c r="E233" s="14" t="s">
        <v>682</v>
      </c>
      <c r="F233" s="15" t="s">
        <v>320</v>
      </c>
      <c r="G233" s="15" t="s">
        <v>574</v>
      </c>
      <c r="H233" s="58" t="s">
        <v>267</v>
      </c>
      <c r="I233" s="19" t="s">
        <v>176</v>
      </c>
      <c r="J233" s="19"/>
      <c r="K233" s="53">
        <v>292.13737063139166</v>
      </c>
      <c r="L233" s="18">
        <v>12</v>
      </c>
      <c r="M233" s="54"/>
      <c r="N233" s="70"/>
    </row>
    <row r="234" spans="1:14" ht="50.1" customHeight="1" x14ac:dyDescent="0.2">
      <c r="A234" s="13">
        <v>5100000005939</v>
      </c>
      <c r="B234" s="14"/>
      <c r="C234" s="14" t="s">
        <v>670</v>
      </c>
      <c r="D234" s="14" t="s">
        <v>671</v>
      </c>
      <c r="E234" s="14" t="s">
        <v>682</v>
      </c>
      <c r="F234" s="15" t="s">
        <v>320</v>
      </c>
      <c r="G234" s="15" t="s">
        <v>574</v>
      </c>
      <c r="H234" s="58" t="s">
        <v>267</v>
      </c>
      <c r="I234" s="19" t="s">
        <v>173</v>
      </c>
      <c r="J234" s="19"/>
      <c r="K234" s="53">
        <v>736.94719667711831</v>
      </c>
      <c r="L234" s="18">
        <v>5</v>
      </c>
      <c r="M234" s="54"/>
      <c r="N234" s="70"/>
    </row>
    <row r="235" spans="1:14" ht="50.1" customHeight="1" x14ac:dyDescent="0.2">
      <c r="A235" s="13">
        <v>5100000005940</v>
      </c>
      <c r="B235" s="14"/>
      <c r="C235" s="14" t="s">
        <v>673</v>
      </c>
      <c r="D235" s="14" t="s">
        <v>685</v>
      </c>
      <c r="E235" s="14" t="s">
        <v>672</v>
      </c>
      <c r="F235" s="15" t="s">
        <v>319</v>
      </c>
      <c r="G235" s="15" t="s">
        <v>575</v>
      </c>
      <c r="H235" s="58" t="s">
        <v>404</v>
      </c>
      <c r="I235" s="19" t="s">
        <v>176</v>
      </c>
      <c r="J235" s="19"/>
      <c r="K235" s="53">
        <v>292.13737063139166</v>
      </c>
      <c r="L235" s="18">
        <v>12</v>
      </c>
      <c r="M235" s="54"/>
      <c r="N235" s="70"/>
    </row>
    <row r="236" spans="1:14" ht="50.1" customHeight="1" x14ac:dyDescent="0.2">
      <c r="A236" s="13">
        <v>5100000005941</v>
      </c>
      <c r="B236" s="14"/>
      <c r="C236" s="14" t="s">
        <v>673</v>
      </c>
      <c r="D236" s="14" t="s">
        <v>685</v>
      </c>
      <c r="E236" s="14" t="s">
        <v>672</v>
      </c>
      <c r="F236" s="15" t="s">
        <v>319</v>
      </c>
      <c r="G236" s="15" t="s">
        <v>575</v>
      </c>
      <c r="H236" s="58" t="s">
        <v>404</v>
      </c>
      <c r="I236" s="19" t="s">
        <v>173</v>
      </c>
      <c r="J236" s="19"/>
      <c r="K236" s="53">
        <v>736.94719667711831</v>
      </c>
      <c r="L236" s="18">
        <v>5</v>
      </c>
      <c r="M236" s="54"/>
      <c r="N236" s="70"/>
    </row>
    <row r="237" spans="1:14" ht="50.1" customHeight="1" x14ac:dyDescent="0.2">
      <c r="A237" s="13">
        <v>5100000005942</v>
      </c>
      <c r="B237" s="14"/>
      <c r="C237" s="14" t="s">
        <v>673</v>
      </c>
      <c r="D237" s="14" t="s">
        <v>671</v>
      </c>
      <c r="E237" s="14" t="s">
        <v>690</v>
      </c>
      <c r="F237" s="15" t="s">
        <v>317</v>
      </c>
      <c r="G237" s="15" t="s">
        <v>576</v>
      </c>
      <c r="H237" s="58" t="s">
        <v>268</v>
      </c>
      <c r="I237" s="19" t="s">
        <v>176</v>
      </c>
      <c r="J237" s="19"/>
      <c r="K237" s="53">
        <v>292.13737063139166</v>
      </c>
      <c r="L237" s="18">
        <v>12</v>
      </c>
      <c r="M237" s="54"/>
      <c r="N237" s="70"/>
    </row>
    <row r="238" spans="1:14" ht="50.1" customHeight="1" x14ac:dyDescent="0.2">
      <c r="A238" s="13">
        <v>5100000005943</v>
      </c>
      <c r="B238" s="14"/>
      <c r="C238" s="14" t="s">
        <v>673</v>
      </c>
      <c r="D238" s="14" t="s">
        <v>671</v>
      </c>
      <c r="E238" s="14" t="s">
        <v>690</v>
      </c>
      <c r="F238" s="15" t="s">
        <v>317</v>
      </c>
      <c r="G238" s="15" t="s">
        <v>576</v>
      </c>
      <c r="H238" s="58" t="s">
        <v>268</v>
      </c>
      <c r="I238" s="19" t="s">
        <v>173</v>
      </c>
      <c r="J238" s="19"/>
      <c r="K238" s="53">
        <v>736.94719667711831</v>
      </c>
      <c r="L238" s="18">
        <v>5</v>
      </c>
      <c r="M238" s="54"/>
      <c r="N238" s="70"/>
    </row>
    <row r="239" spans="1:14" ht="50.1" customHeight="1" x14ac:dyDescent="0.2">
      <c r="A239" s="13">
        <v>5100000005946</v>
      </c>
      <c r="B239" s="14"/>
      <c r="C239" s="14" t="s">
        <v>673</v>
      </c>
      <c r="D239" s="14" t="s">
        <v>687</v>
      </c>
      <c r="E239" s="14" t="s">
        <v>672</v>
      </c>
      <c r="F239" s="15" t="s">
        <v>323</v>
      </c>
      <c r="G239" s="15" t="s">
        <v>577</v>
      </c>
      <c r="H239" s="58" t="s">
        <v>269</v>
      </c>
      <c r="I239" s="19" t="s">
        <v>176</v>
      </c>
      <c r="J239" s="19"/>
      <c r="K239" s="53">
        <v>292.13737063139166</v>
      </c>
      <c r="L239" s="18">
        <v>12</v>
      </c>
      <c r="M239" s="54"/>
      <c r="N239" s="70"/>
    </row>
    <row r="240" spans="1:14" ht="50.1" customHeight="1" x14ac:dyDescent="0.2">
      <c r="A240" s="13">
        <v>5100000005947</v>
      </c>
      <c r="B240" s="14"/>
      <c r="C240" s="14" t="s">
        <v>673</v>
      </c>
      <c r="D240" s="14" t="s">
        <v>687</v>
      </c>
      <c r="E240" s="14" t="s">
        <v>672</v>
      </c>
      <c r="F240" s="15" t="s">
        <v>323</v>
      </c>
      <c r="G240" s="15" t="s">
        <v>577</v>
      </c>
      <c r="H240" s="58" t="s">
        <v>269</v>
      </c>
      <c r="I240" s="19" t="s">
        <v>173</v>
      </c>
      <c r="J240" s="19"/>
      <c r="K240" s="53">
        <v>736.94719667711831</v>
      </c>
      <c r="L240" s="18">
        <v>5</v>
      </c>
      <c r="M240" s="54"/>
      <c r="N240" s="70"/>
    </row>
    <row r="241" spans="1:14" ht="50.1" customHeight="1" x14ac:dyDescent="0.2">
      <c r="A241" s="13">
        <v>5100000005948</v>
      </c>
      <c r="B241" s="14"/>
      <c r="C241" s="14" t="s">
        <v>673</v>
      </c>
      <c r="D241" s="14" t="s">
        <v>687</v>
      </c>
      <c r="E241" s="14" t="s">
        <v>698</v>
      </c>
      <c r="F241" s="15" t="s">
        <v>317</v>
      </c>
      <c r="G241" s="15" t="s">
        <v>954</v>
      </c>
      <c r="H241" s="58" t="s">
        <v>953</v>
      </c>
      <c r="I241" s="19" t="s">
        <v>176</v>
      </c>
      <c r="J241" s="19"/>
      <c r="K241" s="53">
        <v>292.13737063139166</v>
      </c>
      <c r="L241" s="18">
        <v>12</v>
      </c>
      <c r="M241" s="54"/>
      <c r="N241" s="70"/>
    </row>
    <row r="242" spans="1:14" ht="50.1" customHeight="1" x14ac:dyDescent="0.2">
      <c r="A242" s="13">
        <v>5100000034845</v>
      </c>
      <c r="B242" s="14"/>
      <c r="C242" s="14" t="s">
        <v>673</v>
      </c>
      <c r="D242" s="14" t="s">
        <v>687</v>
      </c>
      <c r="E242" s="14" t="s">
        <v>698</v>
      </c>
      <c r="F242" s="15" t="s">
        <v>317</v>
      </c>
      <c r="G242" s="15" t="s">
        <v>954</v>
      </c>
      <c r="H242" s="58" t="s">
        <v>953</v>
      </c>
      <c r="I242" s="19" t="s">
        <v>173</v>
      </c>
      <c r="J242" s="19"/>
      <c r="K242" s="53">
        <v>736.94719667711831</v>
      </c>
      <c r="L242" s="18">
        <v>5</v>
      </c>
      <c r="M242" s="54"/>
      <c r="N242" s="70"/>
    </row>
    <row r="243" spans="1:14" x14ac:dyDescent="0.2">
      <c r="A243" s="20"/>
      <c r="C243" s="12"/>
      <c r="D243" s="12"/>
      <c r="E243" s="12"/>
      <c r="F243" s="12"/>
      <c r="G243" s="12"/>
      <c r="H243" s="7" t="s">
        <v>647</v>
      </c>
      <c r="I243" s="7"/>
      <c r="J243" s="7"/>
      <c r="K243" s="53"/>
      <c r="L243" s="25"/>
      <c r="M243" s="55"/>
      <c r="N243" s="70"/>
    </row>
    <row r="244" spans="1:14" ht="50.1" customHeight="1" x14ac:dyDescent="0.2">
      <c r="A244" s="13">
        <v>5100000005949</v>
      </c>
      <c r="B244" s="14"/>
      <c r="C244" s="14" t="s">
        <v>673</v>
      </c>
      <c r="D244" s="14" t="s">
        <v>687</v>
      </c>
      <c r="E244" s="14" t="s">
        <v>672</v>
      </c>
      <c r="F244" s="15" t="s">
        <v>320</v>
      </c>
      <c r="G244" s="15" t="s">
        <v>578</v>
      </c>
      <c r="H244" s="58" t="s">
        <v>270</v>
      </c>
      <c r="I244" s="19" t="s">
        <v>176</v>
      </c>
      <c r="J244" s="19"/>
      <c r="K244" s="53">
        <v>292.13737063139166</v>
      </c>
      <c r="L244" s="18">
        <v>12</v>
      </c>
      <c r="M244" s="54"/>
      <c r="N244" s="70"/>
    </row>
    <row r="245" spans="1:14" ht="50.1" customHeight="1" x14ac:dyDescent="0.2">
      <c r="A245" s="13">
        <v>5100000005950</v>
      </c>
      <c r="B245" s="14"/>
      <c r="C245" s="14" t="s">
        <v>673</v>
      </c>
      <c r="D245" s="14" t="s">
        <v>687</v>
      </c>
      <c r="E245" s="14" t="s">
        <v>672</v>
      </c>
      <c r="F245" s="15" t="s">
        <v>320</v>
      </c>
      <c r="G245" s="15" t="s">
        <v>578</v>
      </c>
      <c r="H245" s="58" t="s">
        <v>270</v>
      </c>
      <c r="I245" s="19" t="s">
        <v>173</v>
      </c>
      <c r="J245" s="19"/>
      <c r="K245" s="53">
        <v>736.94719667711831</v>
      </c>
      <c r="L245" s="18">
        <v>5</v>
      </c>
      <c r="M245" s="54"/>
      <c r="N245" s="70"/>
    </row>
    <row r="246" spans="1:14" ht="50.1" customHeight="1" x14ac:dyDescent="0.2">
      <c r="A246" s="13">
        <v>5100000005951</v>
      </c>
      <c r="B246" s="14"/>
      <c r="C246" s="14" t="s">
        <v>673</v>
      </c>
      <c r="D246" s="14" t="s">
        <v>687</v>
      </c>
      <c r="E246" s="14" t="s">
        <v>672</v>
      </c>
      <c r="F246" s="15" t="s">
        <v>322</v>
      </c>
      <c r="G246" s="15" t="s">
        <v>579</v>
      </c>
      <c r="H246" s="58" t="s">
        <v>271</v>
      </c>
      <c r="I246" s="19" t="s">
        <v>176</v>
      </c>
      <c r="J246" s="19"/>
      <c r="K246" s="53">
        <v>292.13737063139166</v>
      </c>
      <c r="L246" s="18">
        <v>12</v>
      </c>
      <c r="M246" s="54"/>
      <c r="N246" s="70"/>
    </row>
    <row r="247" spans="1:14" ht="50.1" customHeight="1" x14ac:dyDescent="0.2">
      <c r="A247" s="13">
        <v>5100000005952</v>
      </c>
      <c r="B247" s="14"/>
      <c r="C247" s="14" t="s">
        <v>673</v>
      </c>
      <c r="D247" s="14" t="s">
        <v>687</v>
      </c>
      <c r="E247" s="14" t="s">
        <v>672</v>
      </c>
      <c r="F247" s="15" t="s">
        <v>322</v>
      </c>
      <c r="G247" s="15" t="s">
        <v>579</v>
      </c>
      <c r="H247" s="58" t="s">
        <v>271</v>
      </c>
      <c r="I247" s="19" t="s">
        <v>173</v>
      </c>
      <c r="J247" s="19"/>
      <c r="K247" s="53">
        <v>736.94719667711831</v>
      </c>
      <c r="L247" s="18">
        <v>5</v>
      </c>
      <c r="M247" s="54"/>
      <c r="N247" s="70"/>
    </row>
    <row r="248" spans="1:14" ht="50.1" customHeight="1" x14ac:dyDescent="0.2">
      <c r="A248" s="13">
        <v>5100000005953</v>
      </c>
      <c r="B248" s="14"/>
      <c r="C248" s="14" t="s">
        <v>673</v>
      </c>
      <c r="D248" s="14" t="s">
        <v>687</v>
      </c>
      <c r="E248" s="14" t="s">
        <v>688</v>
      </c>
      <c r="F248" s="15" t="s">
        <v>320</v>
      </c>
      <c r="G248" s="15" t="s">
        <v>580</v>
      </c>
      <c r="H248" s="58" t="s">
        <v>272</v>
      </c>
      <c r="I248" s="19" t="s">
        <v>176</v>
      </c>
      <c r="J248" s="19"/>
      <c r="K248" s="53">
        <v>292.13737063139166</v>
      </c>
      <c r="L248" s="18">
        <v>12</v>
      </c>
      <c r="M248" s="54"/>
      <c r="N248" s="70"/>
    </row>
    <row r="249" spans="1:14" ht="50.1" customHeight="1" x14ac:dyDescent="0.2">
      <c r="A249" s="13">
        <v>5100000005954</v>
      </c>
      <c r="B249" s="14"/>
      <c r="C249" s="14" t="s">
        <v>673</v>
      </c>
      <c r="D249" s="14" t="s">
        <v>687</v>
      </c>
      <c r="E249" s="14" t="s">
        <v>688</v>
      </c>
      <c r="F249" s="15" t="s">
        <v>320</v>
      </c>
      <c r="G249" s="15" t="s">
        <v>580</v>
      </c>
      <c r="H249" s="58" t="s">
        <v>272</v>
      </c>
      <c r="I249" s="19" t="s">
        <v>173</v>
      </c>
      <c r="J249" s="19"/>
      <c r="K249" s="53">
        <v>736.94719667711831</v>
      </c>
      <c r="L249" s="18">
        <v>5</v>
      </c>
      <c r="M249" s="54"/>
      <c r="N249" s="70"/>
    </row>
    <row r="250" spans="1:14" ht="50.1" customHeight="1" x14ac:dyDescent="0.2">
      <c r="A250" s="13">
        <v>5100000005956</v>
      </c>
      <c r="B250" s="14"/>
      <c r="C250" s="14" t="s">
        <v>673</v>
      </c>
      <c r="D250" s="14" t="s">
        <v>689</v>
      </c>
      <c r="E250" s="14" t="s">
        <v>696</v>
      </c>
      <c r="F250" s="15" t="s">
        <v>316</v>
      </c>
      <c r="G250" s="15" t="s">
        <v>581</v>
      </c>
      <c r="H250" s="58" t="s">
        <v>273</v>
      </c>
      <c r="I250" s="19" t="s">
        <v>173</v>
      </c>
      <c r="J250" s="19"/>
      <c r="K250" s="53">
        <v>736.94719667711831</v>
      </c>
      <c r="L250" s="18">
        <v>5</v>
      </c>
      <c r="M250" s="54"/>
      <c r="N250" s="70"/>
    </row>
    <row r="251" spans="1:14" x14ac:dyDescent="0.2">
      <c r="A251" s="20"/>
      <c r="C251" s="12"/>
      <c r="D251" s="12"/>
      <c r="E251" s="12"/>
      <c r="F251" s="12"/>
      <c r="G251" s="12"/>
      <c r="H251" s="7" t="s">
        <v>648</v>
      </c>
      <c r="I251" s="7"/>
      <c r="J251" s="7"/>
      <c r="K251" s="53"/>
      <c r="L251" s="25"/>
      <c r="M251" s="55"/>
      <c r="N251" s="70"/>
    </row>
    <row r="252" spans="1:14" ht="50.1" customHeight="1" x14ac:dyDescent="0.2">
      <c r="A252" s="13">
        <v>5100000005959</v>
      </c>
      <c r="B252" s="14"/>
      <c r="C252" s="14" t="s">
        <v>673</v>
      </c>
      <c r="D252" s="14" t="s">
        <v>687</v>
      </c>
      <c r="E252" s="14" t="s">
        <v>688</v>
      </c>
      <c r="F252" s="15" t="s">
        <v>318</v>
      </c>
      <c r="G252" s="15" t="s">
        <v>582</v>
      </c>
      <c r="H252" s="58" t="s">
        <v>312</v>
      </c>
      <c r="I252" s="19" t="s">
        <v>176</v>
      </c>
      <c r="J252" s="19"/>
      <c r="K252" s="53">
        <v>292.13737063139166</v>
      </c>
      <c r="L252" s="18">
        <v>12</v>
      </c>
      <c r="M252" s="54"/>
      <c r="N252" s="70"/>
    </row>
    <row r="253" spans="1:14" ht="50.1" customHeight="1" x14ac:dyDescent="0.2">
      <c r="A253" s="13">
        <v>5100000005960</v>
      </c>
      <c r="B253" s="14"/>
      <c r="C253" s="14" t="s">
        <v>673</v>
      </c>
      <c r="D253" s="14" t="s">
        <v>687</v>
      </c>
      <c r="E253" s="14" t="s">
        <v>688</v>
      </c>
      <c r="F253" s="15" t="s">
        <v>318</v>
      </c>
      <c r="G253" s="15" t="s">
        <v>582</v>
      </c>
      <c r="H253" s="58" t="s">
        <v>312</v>
      </c>
      <c r="I253" s="19" t="s">
        <v>173</v>
      </c>
      <c r="J253" s="19"/>
      <c r="K253" s="53">
        <v>736.94719667711831</v>
      </c>
      <c r="L253" s="18">
        <v>5</v>
      </c>
      <c r="M253" s="54"/>
      <c r="N253" s="70"/>
    </row>
    <row r="254" spans="1:14" x14ac:dyDescent="0.2">
      <c r="A254" s="20"/>
      <c r="C254" s="12"/>
      <c r="D254" s="12"/>
      <c r="E254" s="12"/>
      <c r="F254" s="12"/>
      <c r="G254" s="12"/>
      <c r="H254" s="7" t="s">
        <v>649</v>
      </c>
      <c r="I254" s="7"/>
      <c r="J254" s="7"/>
      <c r="K254" s="53"/>
      <c r="L254" s="25"/>
      <c r="M254" s="55"/>
      <c r="N254" s="70"/>
    </row>
    <row r="255" spans="1:14" ht="50.1" customHeight="1" x14ac:dyDescent="0.2">
      <c r="A255" s="13">
        <v>5100000005961</v>
      </c>
      <c r="B255" s="14"/>
      <c r="C255" s="14" t="s">
        <v>673</v>
      </c>
      <c r="D255" s="14" t="s">
        <v>687</v>
      </c>
      <c r="E255" s="14" t="s">
        <v>672</v>
      </c>
      <c r="F255" s="15" t="s">
        <v>322</v>
      </c>
      <c r="G255" s="15" t="s">
        <v>583</v>
      </c>
      <c r="H255" s="58" t="s">
        <v>274</v>
      </c>
      <c r="I255" s="19" t="s">
        <v>176</v>
      </c>
      <c r="J255" s="19"/>
      <c r="K255" s="53">
        <v>300.55237063139168</v>
      </c>
      <c r="L255" s="18">
        <v>12</v>
      </c>
      <c r="M255" s="54"/>
      <c r="N255" s="70"/>
    </row>
    <row r="256" spans="1:14" ht="50.1" customHeight="1" x14ac:dyDescent="0.2">
      <c r="A256" s="13">
        <v>5100000005962</v>
      </c>
      <c r="B256" s="14"/>
      <c r="C256" s="14" t="s">
        <v>673</v>
      </c>
      <c r="D256" s="14" t="s">
        <v>687</v>
      </c>
      <c r="E256" s="14" t="s">
        <v>672</v>
      </c>
      <c r="F256" s="15" t="s">
        <v>322</v>
      </c>
      <c r="G256" s="15" t="s">
        <v>583</v>
      </c>
      <c r="H256" s="58" t="s">
        <v>274</v>
      </c>
      <c r="I256" s="19" t="s">
        <v>173</v>
      </c>
      <c r="J256" s="19"/>
      <c r="K256" s="53">
        <v>812.68219667711833</v>
      </c>
      <c r="L256" s="18">
        <v>5</v>
      </c>
      <c r="M256" s="54"/>
      <c r="N256" s="70"/>
    </row>
    <row r="257" spans="1:14" ht="50.1" customHeight="1" x14ac:dyDescent="0.2">
      <c r="A257" s="13">
        <v>5100000005963</v>
      </c>
      <c r="B257" s="14"/>
      <c r="C257" s="14" t="s">
        <v>673</v>
      </c>
      <c r="D257" s="14" t="s">
        <v>689</v>
      </c>
      <c r="E257" s="14" t="s">
        <v>693</v>
      </c>
      <c r="F257" s="15" t="s">
        <v>317</v>
      </c>
      <c r="G257" s="15" t="s">
        <v>584</v>
      </c>
      <c r="H257" s="58" t="s">
        <v>275</v>
      </c>
      <c r="I257" s="19" t="s">
        <v>176</v>
      </c>
      <c r="J257" s="19"/>
      <c r="K257" s="53">
        <v>300.55237063139168</v>
      </c>
      <c r="L257" s="18">
        <v>12</v>
      </c>
      <c r="M257" s="54"/>
      <c r="N257" s="70"/>
    </row>
    <row r="258" spans="1:14" ht="50.1" customHeight="1" x14ac:dyDescent="0.2">
      <c r="A258" s="13">
        <v>5100000005964</v>
      </c>
      <c r="B258" s="14"/>
      <c r="C258" s="14" t="s">
        <v>673</v>
      </c>
      <c r="D258" s="14" t="s">
        <v>689</v>
      </c>
      <c r="E258" s="14" t="s">
        <v>693</v>
      </c>
      <c r="F258" s="15" t="s">
        <v>317</v>
      </c>
      <c r="G258" s="15" t="s">
        <v>584</v>
      </c>
      <c r="H258" s="58" t="s">
        <v>275</v>
      </c>
      <c r="I258" s="19" t="s">
        <v>173</v>
      </c>
      <c r="J258" s="19"/>
      <c r="K258" s="53">
        <v>812.68219667711833</v>
      </c>
      <c r="L258" s="18">
        <v>5</v>
      </c>
      <c r="M258" s="54"/>
      <c r="N258" s="70"/>
    </row>
    <row r="259" spans="1:14" ht="50.1" customHeight="1" x14ac:dyDescent="0.2">
      <c r="A259" s="13">
        <v>5100000005965</v>
      </c>
      <c r="B259" s="14"/>
      <c r="C259" s="14" t="s">
        <v>673</v>
      </c>
      <c r="D259" s="14" t="s">
        <v>687</v>
      </c>
      <c r="E259" s="14" t="s">
        <v>693</v>
      </c>
      <c r="F259" s="15" t="s">
        <v>317</v>
      </c>
      <c r="G259" s="15" t="s">
        <v>585</v>
      </c>
      <c r="H259" s="58" t="s">
        <v>276</v>
      </c>
      <c r="I259" s="19" t="s">
        <v>176</v>
      </c>
      <c r="J259" s="19"/>
      <c r="K259" s="53">
        <v>300.55237063139168</v>
      </c>
      <c r="L259" s="18">
        <v>12</v>
      </c>
      <c r="M259" s="54"/>
      <c r="N259" s="70"/>
    </row>
    <row r="260" spans="1:14" ht="50.1" customHeight="1" x14ac:dyDescent="0.2">
      <c r="A260" s="13">
        <v>5100000005966</v>
      </c>
      <c r="B260" s="14"/>
      <c r="C260" s="14" t="s">
        <v>673</v>
      </c>
      <c r="D260" s="14" t="s">
        <v>687</v>
      </c>
      <c r="E260" s="14" t="s">
        <v>693</v>
      </c>
      <c r="F260" s="15" t="s">
        <v>317</v>
      </c>
      <c r="G260" s="15" t="s">
        <v>585</v>
      </c>
      <c r="H260" s="58" t="s">
        <v>276</v>
      </c>
      <c r="I260" s="19" t="s">
        <v>173</v>
      </c>
      <c r="J260" s="19"/>
      <c r="K260" s="53">
        <v>812.68219667711833</v>
      </c>
      <c r="L260" s="18">
        <v>5</v>
      </c>
      <c r="M260" s="54"/>
      <c r="N260" s="70"/>
    </row>
    <row r="261" spans="1:14" ht="50.1" customHeight="1" x14ac:dyDescent="0.2">
      <c r="A261" s="13">
        <v>5100000005967</v>
      </c>
      <c r="B261" s="14"/>
      <c r="C261" s="14" t="s">
        <v>673</v>
      </c>
      <c r="D261" s="14" t="s">
        <v>687</v>
      </c>
      <c r="E261" s="14" t="s">
        <v>672</v>
      </c>
      <c r="F261" s="15" t="s">
        <v>320</v>
      </c>
      <c r="G261" s="15" t="s">
        <v>586</v>
      </c>
      <c r="H261" s="58" t="s">
        <v>277</v>
      </c>
      <c r="I261" s="19" t="s">
        <v>176</v>
      </c>
      <c r="J261" s="19"/>
      <c r="K261" s="53">
        <v>300.55237063139168</v>
      </c>
      <c r="L261" s="18">
        <v>12</v>
      </c>
      <c r="M261" s="54"/>
      <c r="N261" s="70"/>
    </row>
    <row r="262" spans="1:14" ht="50.1" customHeight="1" x14ac:dyDescent="0.2">
      <c r="A262" s="13">
        <v>5100000005968</v>
      </c>
      <c r="B262" s="14"/>
      <c r="C262" s="14" t="s">
        <v>673</v>
      </c>
      <c r="D262" s="14" t="s">
        <v>687</v>
      </c>
      <c r="E262" s="14" t="s">
        <v>672</v>
      </c>
      <c r="F262" s="15" t="s">
        <v>320</v>
      </c>
      <c r="G262" s="15" t="s">
        <v>586</v>
      </c>
      <c r="H262" s="58" t="s">
        <v>277</v>
      </c>
      <c r="I262" s="19" t="s">
        <v>173</v>
      </c>
      <c r="J262" s="19"/>
      <c r="K262" s="53">
        <v>812.68219667711833</v>
      </c>
      <c r="L262" s="18">
        <v>5</v>
      </c>
      <c r="M262" s="54"/>
      <c r="N262" s="70"/>
    </row>
    <row r="263" spans="1:14" ht="50.1" customHeight="1" x14ac:dyDescent="0.2">
      <c r="A263" s="13">
        <v>5100000005969</v>
      </c>
      <c r="B263" s="14"/>
      <c r="C263" s="14" t="s">
        <v>673</v>
      </c>
      <c r="D263" s="14" t="s">
        <v>671</v>
      </c>
      <c r="E263" s="14" t="s">
        <v>688</v>
      </c>
      <c r="F263" s="15" t="s">
        <v>319</v>
      </c>
      <c r="G263" s="15" t="s">
        <v>587</v>
      </c>
      <c r="H263" s="58" t="s">
        <v>405</v>
      </c>
      <c r="I263" s="19" t="s">
        <v>176</v>
      </c>
      <c r="J263" s="19"/>
      <c r="K263" s="53">
        <v>300.55237063139168</v>
      </c>
      <c r="L263" s="18">
        <v>12</v>
      </c>
      <c r="M263" s="54"/>
      <c r="N263" s="70"/>
    </row>
    <row r="264" spans="1:14" ht="50.1" customHeight="1" x14ac:dyDescent="0.2">
      <c r="A264" s="13">
        <v>5100000005970</v>
      </c>
      <c r="B264" s="14"/>
      <c r="C264" s="14" t="s">
        <v>673</v>
      </c>
      <c r="D264" s="14" t="s">
        <v>671</v>
      </c>
      <c r="E264" s="14" t="s">
        <v>688</v>
      </c>
      <c r="F264" s="15" t="s">
        <v>319</v>
      </c>
      <c r="G264" s="15" t="s">
        <v>587</v>
      </c>
      <c r="H264" s="58" t="s">
        <v>405</v>
      </c>
      <c r="I264" s="19" t="s">
        <v>173</v>
      </c>
      <c r="J264" s="19"/>
      <c r="K264" s="53">
        <v>812.68219667711833</v>
      </c>
      <c r="L264" s="18">
        <v>5</v>
      </c>
      <c r="M264" s="54"/>
      <c r="N264" s="70"/>
    </row>
    <row r="265" spans="1:14" ht="50.1" customHeight="1" x14ac:dyDescent="0.2">
      <c r="A265" s="13">
        <v>5100000005971</v>
      </c>
      <c r="B265" s="14"/>
      <c r="C265" s="14" t="s">
        <v>673</v>
      </c>
      <c r="D265" s="14" t="s">
        <v>671</v>
      </c>
      <c r="E265" s="14" t="s">
        <v>672</v>
      </c>
      <c r="F265" s="15" t="s">
        <v>325</v>
      </c>
      <c r="G265" s="15" t="s">
        <v>588</v>
      </c>
      <c r="H265" s="58" t="s">
        <v>278</v>
      </c>
      <c r="I265" s="19" t="s">
        <v>176</v>
      </c>
      <c r="J265" s="19"/>
      <c r="K265" s="53">
        <v>300.55237063139168</v>
      </c>
      <c r="L265" s="18">
        <v>12</v>
      </c>
      <c r="M265" s="54"/>
      <c r="N265" s="70"/>
    </row>
    <row r="266" spans="1:14" ht="50.1" customHeight="1" x14ac:dyDescent="0.2">
      <c r="A266" s="13">
        <v>5100000005972</v>
      </c>
      <c r="B266" s="14"/>
      <c r="C266" s="14" t="s">
        <v>673</v>
      </c>
      <c r="D266" s="14" t="s">
        <v>671</v>
      </c>
      <c r="E266" s="14" t="s">
        <v>672</v>
      </c>
      <c r="F266" s="15" t="s">
        <v>325</v>
      </c>
      <c r="G266" s="15" t="s">
        <v>588</v>
      </c>
      <c r="H266" s="58" t="s">
        <v>278</v>
      </c>
      <c r="I266" s="19" t="s">
        <v>173</v>
      </c>
      <c r="J266" s="19"/>
      <c r="K266" s="53">
        <v>812.68219667711833</v>
      </c>
      <c r="L266" s="18">
        <v>5</v>
      </c>
      <c r="M266" s="54"/>
      <c r="N266" s="70"/>
    </row>
    <row r="267" spans="1:14" ht="50.1" customHeight="1" x14ac:dyDescent="0.2">
      <c r="A267" s="13">
        <v>5100000005974</v>
      </c>
      <c r="B267" s="14"/>
      <c r="C267" s="14" t="s">
        <v>673</v>
      </c>
      <c r="D267" s="14" t="s">
        <v>671</v>
      </c>
      <c r="E267" s="14" t="s">
        <v>688</v>
      </c>
      <c r="F267" s="15" t="s">
        <v>319</v>
      </c>
      <c r="G267" s="15" t="s">
        <v>934</v>
      </c>
      <c r="H267" s="58" t="s">
        <v>935</v>
      </c>
      <c r="I267" s="19" t="s">
        <v>173</v>
      </c>
      <c r="J267" s="19"/>
      <c r="K267" s="53">
        <v>812.68219667711833</v>
      </c>
      <c r="L267" s="18">
        <v>5</v>
      </c>
      <c r="M267" s="54"/>
      <c r="N267" s="70"/>
    </row>
    <row r="268" spans="1:14" ht="50.1" customHeight="1" x14ac:dyDescent="0.2">
      <c r="A268" s="13">
        <v>5100000005975</v>
      </c>
      <c r="B268" s="14"/>
      <c r="C268" s="14" t="s">
        <v>673</v>
      </c>
      <c r="D268" s="14" t="s">
        <v>687</v>
      </c>
      <c r="E268" s="14" t="s">
        <v>672</v>
      </c>
      <c r="F268" s="15" t="s">
        <v>323</v>
      </c>
      <c r="G268" s="15" t="s">
        <v>589</v>
      </c>
      <c r="H268" s="58" t="s">
        <v>279</v>
      </c>
      <c r="I268" s="19" t="s">
        <v>176</v>
      </c>
      <c r="J268" s="19"/>
      <c r="K268" s="53">
        <v>300.55237063139168</v>
      </c>
      <c r="L268" s="18">
        <v>12</v>
      </c>
      <c r="M268" s="54"/>
      <c r="N268" s="70"/>
    </row>
    <row r="269" spans="1:14" ht="50.1" customHeight="1" x14ac:dyDescent="0.2">
      <c r="A269" s="13">
        <v>5100000005976</v>
      </c>
      <c r="B269" s="14"/>
      <c r="C269" s="14" t="s">
        <v>673</v>
      </c>
      <c r="D269" s="14" t="s">
        <v>687</v>
      </c>
      <c r="E269" s="14" t="s">
        <v>672</v>
      </c>
      <c r="F269" s="15" t="s">
        <v>323</v>
      </c>
      <c r="G269" s="15" t="s">
        <v>589</v>
      </c>
      <c r="H269" s="58" t="s">
        <v>279</v>
      </c>
      <c r="I269" s="19" t="s">
        <v>173</v>
      </c>
      <c r="J269" s="19"/>
      <c r="K269" s="53">
        <v>812.68219667711833</v>
      </c>
      <c r="L269" s="18">
        <v>5</v>
      </c>
      <c r="M269" s="54"/>
      <c r="N269" s="70"/>
    </row>
    <row r="270" spans="1:14" ht="50.1" customHeight="1" x14ac:dyDescent="0.2">
      <c r="A270" s="13">
        <v>5100000005977</v>
      </c>
      <c r="B270" s="14"/>
      <c r="C270" s="14" t="s">
        <v>670</v>
      </c>
      <c r="D270" s="14" t="s">
        <v>671</v>
      </c>
      <c r="E270" s="14" t="s">
        <v>676</v>
      </c>
      <c r="F270" s="15" t="s">
        <v>316</v>
      </c>
      <c r="G270" s="15" t="s">
        <v>590</v>
      </c>
      <c r="H270" s="58" t="s">
        <v>280</v>
      </c>
      <c r="I270" s="19" t="s">
        <v>176</v>
      </c>
      <c r="J270" s="19"/>
      <c r="K270" s="53">
        <v>300.55237063139168</v>
      </c>
      <c r="L270" s="18">
        <v>12</v>
      </c>
      <c r="M270" s="54"/>
      <c r="N270" s="70"/>
    </row>
    <row r="271" spans="1:14" ht="50.1" customHeight="1" x14ac:dyDescent="0.2">
      <c r="A271" s="13">
        <v>5100000005979</v>
      </c>
      <c r="B271" s="14"/>
      <c r="C271" s="14" t="s">
        <v>673</v>
      </c>
      <c r="D271" s="14" t="s">
        <v>671</v>
      </c>
      <c r="E271" s="14" t="s">
        <v>699</v>
      </c>
      <c r="F271" s="15" t="s">
        <v>320</v>
      </c>
      <c r="G271" s="15" t="s">
        <v>591</v>
      </c>
      <c r="H271" s="58" t="s">
        <v>281</v>
      </c>
      <c r="I271" s="19" t="s">
        <v>176</v>
      </c>
      <c r="J271" s="19"/>
      <c r="K271" s="53">
        <v>300.55237063139168</v>
      </c>
      <c r="L271" s="18">
        <v>12</v>
      </c>
      <c r="M271" s="54"/>
      <c r="N271" s="70"/>
    </row>
    <row r="272" spans="1:14" ht="50.1" customHeight="1" x14ac:dyDescent="0.2">
      <c r="A272" s="13">
        <v>5100000005980</v>
      </c>
      <c r="B272" s="14"/>
      <c r="C272" s="14" t="s">
        <v>673</v>
      </c>
      <c r="D272" s="14" t="s">
        <v>671</v>
      </c>
      <c r="E272" s="14" t="s">
        <v>699</v>
      </c>
      <c r="F272" s="15" t="s">
        <v>320</v>
      </c>
      <c r="G272" s="15" t="s">
        <v>591</v>
      </c>
      <c r="H272" s="58" t="s">
        <v>281</v>
      </c>
      <c r="I272" s="19" t="s">
        <v>173</v>
      </c>
      <c r="J272" s="19"/>
      <c r="K272" s="53">
        <v>812.68219667711833</v>
      </c>
      <c r="L272" s="18">
        <v>5</v>
      </c>
      <c r="M272" s="54"/>
      <c r="N272" s="70"/>
    </row>
    <row r="273" spans="1:14" ht="50.1" customHeight="1" x14ac:dyDescent="0.2">
      <c r="A273" s="13">
        <v>5100000005982</v>
      </c>
      <c r="B273" s="14"/>
      <c r="C273" s="14" t="s">
        <v>673</v>
      </c>
      <c r="D273" s="14" t="s">
        <v>671</v>
      </c>
      <c r="E273" s="14" t="s">
        <v>672</v>
      </c>
      <c r="F273" s="15" t="s">
        <v>316</v>
      </c>
      <c r="G273" s="15" t="s">
        <v>592</v>
      </c>
      <c r="H273" s="58" t="s">
        <v>406</v>
      </c>
      <c r="I273" s="19" t="s">
        <v>173</v>
      </c>
      <c r="J273" s="19"/>
      <c r="K273" s="53">
        <v>812.68219667711833</v>
      </c>
      <c r="L273" s="18">
        <v>5</v>
      </c>
      <c r="M273" s="54"/>
      <c r="N273" s="70"/>
    </row>
    <row r="274" spans="1:14" ht="50.1" customHeight="1" x14ac:dyDescent="0.2">
      <c r="A274" s="13">
        <v>5100000005983</v>
      </c>
      <c r="B274" s="14"/>
      <c r="C274" s="14" t="s">
        <v>673</v>
      </c>
      <c r="D274" s="14" t="s">
        <v>687</v>
      </c>
      <c r="E274" s="14" t="s">
        <v>693</v>
      </c>
      <c r="F274" s="15" t="s">
        <v>317</v>
      </c>
      <c r="G274" s="15" t="s">
        <v>593</v>
      </c>
      <c r="H274" s="58" t="s">
        <v>282</v>
      </c>
      <c r="I274" s="19" t="s">
        <v>176</v>
      </c>
      <c r="J274" s="19"/>
      <c r="K274" s="53">
        <v>300.55237063139168</v>
      </c>
      <c r="L274" s="18">
        <v>12</v>
      </c>
      <c r="M274" s="54"/>
      <c r="N274" s="70"/>
    </row>
    <row r="275" spans="1:14" ht="50.1" customHeight="1" x14ac:dyDescent="0.2">
      <c r="A275" s="13">
        <v>5100000005984</v>
      </c>
      <c r="B275" s="14"/>
      <c r="C275" s="14" t="s">
        <v>673</v>
      </c>
      <c r="D275" s="14" t="s">
        <v>687</v>
      </c>
      <c r="E275" s="14" t="s">
        <v>693</v>
      </c>
      <c r="F275" s="15" t="s">
        <v>317</v>
      </c>
      <c r="G275" s="15" t="s">
        <v>593</v>
      </c>
      <c r="H275" s="58" t="s">
        <v>282</v>
      </c>
      <c r="I275" s="19" t="s">
        <v>173</v>
      </c>
      <c r="J275" s="19"/>
      <c r="K275" s="53">
        <v>812.68219667711833</v>
      </c>
      <c r="L275" s="18">
        <v>5</v>
      </c>
      <c r="M275" s="54"/>
      <c r="N275" s="70"/>
    </row>
    <row r="276" spans="1:14" ht="50.1" customHeight="1" x14ac:dyDescent="0.2">
      <c r="A276" s="13">
        <v>5100000005985</v>
      </c>
      <c r="B276" s="14"/>
      <c r="C276" s="14" t="s">
        <v>673</v>
      </c>
      <c r="D276" s="14" t="s">
        <v>687</v>
      </c>
      <c r="E276" s="14" t="s">
        <v>676</v>
      </c>
      <c r="F276" s="15" t="s">
        <v>315</v>
      </c>
      <c r="G276" s="15" t="s">
        <v>594</v>
      </c>
      <c r="H276" s="58" t="s">
        <v>407</v>
      </c>
      <c r="I276" s="19" t="s">
        <v>176</v>
      </c>
      <c r="J276" s="19"/>
      <c r="K276" s="53">
        <v>300.55237063139168</v>
      </c>
      <c r="L276" s="18">
        <v>12</v>
      </c>
      <c r="M276" s="54"/>
      <c r="N276" s="70"/>
    </row>
    <row r="277" spans="1:14" ht="50.1" customHeight="1" x14ac:dyDescent="0.2">
      <c r="A277" s="13">
        <v>5100000005986</v>
      </c>
      <c r="B277" s="14"/>
      <c r="C277" s="14" t="s">
        <v>673</v>
      </c>
      <c r="D277" s="14" t="s">
        <v>687</v>
      </c>
      <c r="E277" s="14" t="s">
        <v>676</v>
      </c>
      <c r="F277" s="15" t="s">
        <v>315</v>
      </c>
      <c r="G277" s="15" t="s">
        <v>594</v>
      </c>
      <c r="H277" s="58" t="s">
        <v>407</v>
      </c>
      <c r="I277" s="19" t="s">
        <v>173</v>
      </c>
      <c r="J277" s="19"/>
      <c r="K277" s="53">
        <v>812.68219667711833</v>
      </c>
      <c r="L277" s="18">
        <v>5</v>
      </c>
      <c r="M277" s="54"/>
      <c r="N277" s="70"/>
    </row>
    <row r="278" spans="1:14" ht="50.1" customHeight="1" x14ac:dyDescent="0.2">
      <c r="A278" s="13">
        <v>5100000005987</v>
      </c>
      <c r="B278" s="14"/>
      <c r="C278" s="14" t="s">
        <v>673</v>
      </c>
      <c r="D278" s="14" t="s">
        <v>671</v>
      </c>
      <c r="E278" s="14" t="s">
        <v>672</v>
      </c>
      <c r="F278" s="15" t="s">
        <v>317</v>
      </c>
      <c r="G278" s="15" t="s">
        <v>595</v>
      </c>
      <c r="H278" s="58" t="s">
        <v>283</v>
      </c>
      <c r="I278" s="19" t="s">
        <v>176</v>
      </c>
      <c r="J278" s="19"/>
      <c r="K278" s="53">
        <v>300.55237063139168</v>
      </c>
      <c r="L278" s="18">
        <v>12</v>
      </c>
      <c r="M278" s="54"/>
      <c r="N278" s="70"/>
    </row>
    <row r="279" spans="1:14" ht="50.1" customHeight="1" x14ac:dyDescent="0.2">
      <c r="A279" s="13">
        <v>5100000005988</v>
      </c>
      <c r="B279" s="14"/>
      <c r="C279" s="14" t="s">
        <v>673</v>
      </c>
      <c r="D279" s="14" t="s">
        <v>671</v>
      </c>
      <c r="E279" s="14" t="s">
        <v>672</v>
      </c>
      <c r="F279" s="15" t="s">
        <v>317</v>
      </c>
      <c r="G279" s="15" t="s">
        <v>595</v>
      </c>
      <c r="H279" s="58" t="s">
        <v>283</v>
      </c>
      <c r="I279" s="19" t="s">
        <v>173</v>
      </c>
      <c r="J279" s="19"/>
      <c r="K279" s="53">
        <v>812.68219667711833</v>
      </c>
      <c r="L279" s="18">
        <v>5</v>
      </c>
      <c r="M279" s="54"/>
      <c r="N279" s="70"/>
    </row>
    <row r="280" spans="1:14" ht="50.1" customHeight="1" x14ac:dyDescent="0.2">
      <c r="A280" s="13">
        <v>5100000005989</v>
      </c>
      <c r="B280" s="14"/>
      <c r="C280" s="14" t="s">
        <v>673</v>
      </c>
      <c r="D280" s="14" t="s">
        <v>671</v>
      </c>
      <c r="E280" s="14" t="s">
        <v>688</v>
      </c>
      <c r="F280" s="15" t="s">
        <v>322</v>
      </c>
      <c r="G280" s="15" t="s">
        <v>596</v>
      </c>
      <c r="H280" s="58" t="s">
        <v>284</v>
      </c>
      <c r="I280" s="19" t="s">
        <v>176</v>
      </c>
      <c r="J280" s="19"/>
      <c r="K280" s="53">
        <v>300.55237063139168</v>
      </c>
      <c r="L280" s="18">
        <v>12</v>
      </c>
      <c r="M280" s="54"/>
      <c r="N280" s="70"/>
    </row>
    <row r="281" spans="1:14" ht="50.1" customHeight="1" x14ac:dyDescent="0.2">
      <c r="A281" s="13">
        <v>5100000005990</v>
      </c>
      <c r="B281" s="14"/>
      <c r="C281" s="14" t="s">
        <v>673</v>
      </c>
      <c r="D281" s="14" t="s">
        <v>671</v>
      </c>
      <c r="E281" s="14" t="s">
        <v>688</v>
      </c>
      <c r="F281" s="15" t="s">
        <v>322</v>
      </c>
      <c r="G281" s="15" t="s">
        <v>596</v>
      </c>
      <c r="H281" s="58" t="s">
        <v>284</v>
      </c>
      <c r="I281" s="19" t="s">
        <v>173</v>
      </c>
      <c r="J281" s="19"/>
      <c r="K281" s="53">
        <v>812.68219667711833</v>
      </c>
      <c r="L281" s="18">
        <v>5</v>
      </c>
      <c r="M281" s="54"/>
      <c r="N281" s="70"/>
    </row>
    <row r="282" spans="1:14" ht="50.1" customHeight="1" x14ac:dyDescent="0.2">
      <c r="A282" s="13">
        <v>5100000005991</v>
      </c>
      <c r="B282" s="14"/>
      <c r="C282" s="14" t="s">
        <v>673</v>
      </c>
      <c r="D282" s="14" t="s">
        <v>671</v>
      </c>
      <c r="E282" s="14" t="s">
        <v>672</v>
      </c>
      <c r="F282" s="15" t="s">
        <v>316</v>
      </c>
      <c r="G282" s="15" t="s">
        <v>597</v>
      </c>
      <c r="H282" s="58" t="s">
        <v>285</v>
      </c>
      <c r="I282" s="19" t="s">
        <v>176</v>
      </c>
      <c r="J282" s="19"/>
      <c r="K282" s="53">
        <v>300.55237063139168</v>
      </c>
      <c r="L282" s="18">
        <v>12</v>
      </c>
      <c r="M282" s="54"/>
      <c r="N282" s="70"/>
    </row>
    <row r="283" spans="1:14" ht="50.1" customHeight="1" x14ac:dyDescent="0.2">
      <c r="A283" s="13">
        <v>5100000005992</v>
      </c>
      <c r="B283" s="14"/>
      <c r="C283" s="14" t="s">
        <v>673</v>
      </c>
      <c r="D283" s="14" t="s">
        <v>671</v>
      </c>
      <c r="E283" s="14" t="s">
        <v>672</v>
      </c>
      <c r="F283" s="15" t="s">
        <v>316</v>
      </c>
      <c r="G283" s="15" t="s">
        <v>597</v>
      </c>
      <c r="H283" s="58" t="s">
        <v>285</v>
      </c>
      <c r="I283" s="19" t="s">
        <v>173</v>
      </c>
      <c r="J283" s="19"/>
      <c r="K283" s="53">
        <v>812.68219667711833</v>
      </c>
      <c r="L283" s="18">
        <v>5</v>
      </c>
      <c r="M283" s="54"/>
      <c r="N283" s="70"/>
    </row>
    <row r="284" spans="1:14" ht="50.1" customHeight="1" x14ac:dyDescent="0.2">
      <c r="A284" s="13">
        <v>5100000005995</v>
      </c>
      <c r="B284" s="14"/>
      <c r="C284" s="14" t="s">
        <v>673</v>
      </c>
      <c r="D284" s="14" t="s">
        <v>671</v>
      </c>
      <c r="E284" s="14" t="s">
        <v>692</v>
      </c>
      <c r="F284" s="15" t="s">
        <v>319</v>
      </c>
      <c r="G284" s="15" t="s">
        <v>598</v>
      </c>
      <c r="H284" s="58" t="s">
        <v>599</v>
      </c>
      <c r="I284" s="19" t="s">
        <v>176</v>
      </c>
      <c r="J284" s="19"/>
      <c r="K284" s="53">
        <v>300.55237063139168</v>
      </c>
      <c r="L284" s="18">
        <v>12</v>
      </c>
      <c r="M284" s="54"/>
      <c r="N284" s="70"/>
    </row>
    <row r="285" spans="1:14" ht="50.1" customHeight="1" x14ac:dyDescent="0.2">
      <c r="A285" s="13">
        <v>5100000005996</v>
      </c>
      <c r="B285" s="14"/>
      <c r="C285" s="14" t="s">
        <v>673</v>
      </c>
      <c r="D285" s="14" t="s">
        <v>671</v>
      </c>
      <c r="E285" s="14" t="s">
        <v>692</v>
      </c>
      <c r="F285" s="15" t="s">
        <v>319</v>
      </c>
      <c r="G285" s="15" t="s">
        <v>598</v>
      </c>
      <c r="H285" s="58" t="s">
        <v>599</v>
      </c>
      <c r="I285" s="19" t="s">
        <v>173</v>
      </c>
      <c r="J285" s="19"/>
      <c r="K285" s="53">
        <v>812.68219667711833</v>
      </c>
      <c r="L285" s="18">
        <v>5</v>
      </c>
      <c r="M285" s="54"/>
      <c r="N285" s="70"/>
    </row>
    <row r="286" spans="1:14" ht="50.1" customHeight="1" x14ac:dyDescent="0.2">
      <c r="A286" s="13">
        <v>5100000005997</v>
      </c>
      <c r="B286" s="14"/>
      <c r="C286" s="14" t="s">
        <v>673</v>
      </c>
      <c r="D286" s="14" t="s">
        <v>687</v>
      </c>
      <c r="E286" s="14" t="s">
        <v>688</v>
      </c>
      <c r="F286" s="15" t="s">
        <v>316</v>
      </c>
      <c r="G286" s="15" t="s">
        <v>600</v>
      </c>
      <c r="H286" s="58" t="s">
        <v>286</v>
      </c>
      <c r="I286" s="19" t="s">
        <v>176</v>
      </c>
      <c r="J286" s="19"/>
      <c r="K286" s="53">
        <v>300.55237063139168</v>
      </c>
      <c r="L286" s="18">
        <v>12</v>
      </c>
      <c r="M286" s="54"/>
      <c r="N286" s="70"/>
    </row>
    <row r="287" spans="1:14" ht="50.1" customHeight="1" x14ac:dyDescent="0.2">
      <c r="A287" s="13">
        <v>5100000005998</v>
      </c>
      <c r="B287" s="14"/>
      <c r="C287" s="14" t="s">
        <v>673</v>
      </c>
      <c r="D287" s="14" t="s">
        <v>687</v>
      </c>
      <c r="E287" s="14" t="s">
        <v>688</v>
      </c>
      <c r="F287" s="15" t="s">
        <v>316</v>
      </c>
      <c r="G287" s="15" t="s">
        <v>600</v>
      </c>
      <c r="H287" s="58" t="s">
        <v>286</v>
      </c>
      <c r="I287" s="19" t="s">
        <v>173</v>
      </c>
      <c r="J287" s="19"/>
      <c r="K287" s="53">
        <v>812.68219667711833</v>
      </c>
      <c r="L287" s="18">
        <v>5</v>
      </c>
      <c r="M287" s="54"/>
      <c r="N287" s="70"/>
    </row>
    <row r="288" spans="1:14" ht="50.1" customHeight="1" x14ac:dyDescent="0.2">
      <c r="A288" s="13">
        <v>5100000005999</v>
      </c>
      <c r="B288" s="14"/>
      <c r="C288" s="14" t="s">
        <v>673</v>
      </c>
      <c r="D288" s="14" t="s">
        <v>687</v>
      </c>
      <c r="E288" s="14" t="s">
        <v>693</v>
      </c>
      <c r="F288" s="15" t="s">
        <v>317</v>
      </c>
      <c r="G288" s="15" t="s">
        <v>601</v>
      </c>
      <c r="H288" s="58" t="s">
        <v>287</v>
      </c>
      <c r="I288" s="19" t="s">
        <v>176</v>
      </c>
      <c r="J288" s="19"/>
      <c r="K288" s="53">
        <v>300.55237063139168</v>
      </c>
      <c r="L288" s="18">
        <v>12</v>
      </c>
      <c r="M288" s="54"/>
      <c r="N288" s="70"/>
    </row>
    <row r="289" spans="1:14" ht="50.1" customHeight="1" x14ac:dyDescent="0.2">
      <c r="A289" s="13">
        <v>5100000006000</v>
      </c>
      <c r="B289" s="14"/>
      <c r="C289" s="14" t="s">
        <v>673</v>
      </c>
      <c r="D289" s="14" t="s">
        <v>687</v>
      </c>
      <c r="E289" s="14" t="s">
        <v>693</v>
      </c>
      <c r="F289" s="15" t="s">
        <v>317</v>
      </c>
      <c r="G289" s="15" t="s">
        <v>601</v>
      </c>
      <c r="H289" s="58" t="s">
        <v>287</v>
      </c>
      <c r="I289" s="19" t="s">
        <v>173</v>
      </c>
      <c r="J289" s="19"/>
      <c r="K289" s="53">
        <v>812.68219667711833</v>
      </c>
      <c r="L289" s="18">
        <v>5</v>
      </c>
      <c r="M289" s="54"/>
      <c r="N289" s="70"/>
    </row>
    <row r="290" spans="1:14" x14ac:dyDescent="0.2">
      <c r="A290" s="20"/>
      <c r="C290" s="12"/>
      <c r="D290" s="12"/>
      <c r="E290" s="12"/>
      <c r="F290" s="12"/>
      <c r="G290" s="12"/>
      <c r="H290" s="7" t="s">
        <v>650</v>
      </c>
      <c r="I290" s="7"/>
      <c r="J290" s="7"/>
      <c r="K290" s="53">
        <v>0</v>
      </c>
      <c r="L290" s="25"/>
      <c r="M290" s="55"/>
      <c r="N290" s="70"/>
    </row>
    <row r="291" spans="1:14" s="21" customFormat="1" ht="50.1" customHeight="1" x14ac:dyDescent="0.2">
      <c r="A291" s="13">
        <v>5100000006001</v>
      </c>
      <c r="B291" s="14" t="s">
        <v>738</v>
      </c>
      <c r="C291" s="14" t="s">
        <v>670</v>
      </c>
      <c r="D291" s="14" t="s">
        <v>687</v>
      </c>
      <c r="E291" s="14" t="s">
        <v>684</v>
      </c>
      <c r="F291" s="15" t="s">
        <v>691</v>
      </c>
      <c r="G291" s="17" t="s">
        <v>130</v>
      </c>
      <c r="H291" s="58" t="s">
        <v>106</v>
      </c>
      <c r="I291" s="19" t="s">
        <v>176</v>
      </c>
      <c r="J291" s="19"/>
      <c r="K291" s="53">
        <v>300.10532569812358</v>
      </c>
      <c r="L291" s="18">
        <v>12</v>
      </c>
      <c r="M291" s="54"/>
      <c r="N291" s="70"/>
    </row>
    <row r="292" spans="1:14" s="21" customFormat="1" ht="50.1" customHeight="1" x14ac:dyDescent="0.2">
      <c r="A292" s="13">
        <v>5100000006002</v>
      </c>
      <c r="B292" s="14" t="s">
        <v>738</v>
      </c>
      <c r="C292" s="14" t="s">
        <v>670</v>
      </c>
      <c r="D292" s="14" t="s">
        <v>687</v>
      </c>
      <c r="E292" s="14" t="s">
        <v>684</v>
      </c>
      <c r="F292" s="15" t="s">
        <v>691</v>
      </c>
      <c r="G292" s="17" t="s">
        <v>130</v>
      </c>
      <c r="H292" s="58" t="s">
        <v>106</v>
      </c>
      <c r="I292" s="14" t="s">
        <v>174</v>
      </c>
      <c r="J292" s="14"/>
      <c r="K292" s="53">
        <v>928.21383090811742</v>
      </c>
      <c r="L292" s="18">
        <v>1</v>
      </c>
      <c r="M292" s="54"/>
      <c r="N292" s="70"/>
    </row>
    <row r="293" spans="1:14" s="21" customFormat="1" ht="50.1" customHeight="1" x14ac:dyDescent="0.2">
      <c r="A293" s="13">
        <v>5100000006003</v>
      </c>
      <c r="B293" s="14" t="s">
        <v>738</v>
      </c>
      <c r="C293" s="14" t="s">
        <v>670</v>
      </c>
      <c r="D293" s="14" t="s">
        <v>687</v>
      </c>
      <c r="E293" s="14" t="s">
        <v>684</v>
      </c>
      <c r="F293" s="15" t="s">
        <v>691</v>
      </c>
      <c r="G293" s="17" t="s">
        <v>130</v>
      </c>
      <c r="H293" s="58" t="s">
        <v>106</v>
      </c>
      <c r="I293" s="14" t="s">
        <v>175</v>
      </c>
      <c r="J293" s="14"/>
      <c r="K293" s="53">
        <v>2061.1444279978587</v>
      </c>
      <c r="L293" s="18">
        <v>1</v>
      </c>
      <c r="M293" s="54"/>
      <c r="N293" s="70"/>
    </row>
    <row r="294" spans="1:14" ht="50.1" customHeight="1" x14ac:dyDescent="0.2">
      <c r="A294" s="13">
        <v>5100000006005</v>
      </c>
      <c r="B294" s="14" t="s">
        <v>737</v>
      </c>
      <c r="C294" s="14" t="s">
        <v>670</v>
      </c>
      <c r="D294" s="14" t="s">
        <v>687</v>
      </c>
      <c r="E294" s="14" t="s">
        <v>684</v>
      </c>
      <c r="F294" s="15" t="s">
        <v>691</v>
      </c>
      <c r="G294" s="17" t="s">
        <v>80</v>
      </c>
      <c r="H294" s="58" t="s">
        <v>89</v>
      </c>
      <c r="I294" s="19" t="s">
        <v>176</v>
      </c>
      <c r="J294" s="19"/>
      <c r="K294" s="53">
        <v>300.10532569812358</v>
      </c>
      <c r="L294" s="18">
        <v>12</v>
      </c>
      <c r="M294" s="54"/>
      <c r="N294" s="70"/>
    </row>
    <row r="295" spans="1:14" ht="50.1" customHeight="1" x14ac:dyDescent="0.2">
      <c r="A295" s="13">
        <v>5100000006006</v>
      </c>
      <c r="B295" s="14" t="s">
        <v>737</v>
      </c>
      <c r="C295" s="14" t="s">
        <v>670</v>
      </c>
      <c r="D295" s="14" t="s">
        <v>687</v>
      </c>
      <c r="E295" s="14" t="s">
        <v>684</v>
      </c>
      <c r="F295" s="15" t="s">
        <v>691</v>
      </c>
      <c r="G295" s="17" t="s">
        <v>80</v>
      </c>
      <c r="H295" s="58" t="s">
        <v>89</v>
      </c>
      <c r="I295" s="14" t="s">
        <v>174</v>
      </c>
      <c r="J295" s="14"/>
      <c r="K295" s="53">
        <v>928.21383090811742</v>
      </c>
      <c r="L295" s="18">
        <v>1</v>
      </c>
      <c r="M295" s="54"/>
      <c r="N295" s="70"/>
    </row>
    <row r="296" spans="1:14" ht="50.1" customHeight="1" x14ac:dyDescent="0.2">
      <c r="A296" s="13">
        <v>5100000006007</v>
      </c>
      <c r="B296" s="14" t="s">
        <v>737</v>
      </c>
      <c r="C296" s="14" t="s">
        <v>670</v>
      </c>
      <c r="D296" s="14" t="s">
        <v>687</v>
      </c>
      <c r="E296" s="14" t="s">
        <v>684</v>
      </c>
      <c r="F296" s="15" t="s">
        <v>691</v>
      </c>
      <c r="G296" s="17" t="s">
        <v>80</v>
      </c>
      <c r="H296" s="58" t="s">
        <v>89</v>
      </c>
      <c r="I296" s="14" t="s">
        <v>175</v>
      </c>
      <c r="J296" s="14"/>
      <c r="K296" s="53">
        <v>2061.1444279978587</v>
      </c>
      <c r="L296" s="18">
        <v>1</v>
      </c>
      <c r="M296" s="54"/>
      <c r="N296" s="70"/>
    </row>
    <row r="297" spans="1:14" ht="50.1" customHeight="1" x14ac:dyDescent="0.2">
      <c r="A297" s="13">
        <v>5100000006010</v>
      </c>
      <c r="B297" s="14" t="s">
        <v>737</v>
      </c>
      <c r="C297" s="14" t="s">
        <v>670</v>
      </c>
      <c r="D297" s="14" t="s">
        <v>687</v>
      </c>
      <c r="E297" s="14" t="s">
        <v>684</v>
      </c>
      <c r="F297" s="15" t="s">
        <v>691</v>
      </c>
      <c r="G297" s="17" t="s">
        <v>131</v>
      </c>
      <c r="H297" s="58" t="s">
        <v>107</v>
      </c>
      <c r="I297" s="19" t="s">
        <v>176</v>
      </c>
      <c r="J297" s="19"/>
      <c r="K297" s="53">
        <v>300.10532569812358</v>
      </c>
      <c r="L297" s="18">
        <v>12</v>
      </c>
      <c r="M297" s="54"/>
      <c r="N297" s="70"/>
    </row>
    <row r="298" spans="1:14" ht="50.1" customHeight="1" x14ac:dyDescent="0.2">
      <c r="A298" s="13">
        <v>5100000006011</v>
      </c>
      <c r="B298" s="14" t="s">
        <v>737</v>
      </c>
      <c r="C298" s="14" t="s">
        <v>670</v>
      </c>
      <c r="D298" s="14" t="s">
        <v>687</v>
      </c>
      <c r="E298" s="14" t="s">
        <v>684</v>
      </c>
      <c r="F298" s="15" t="s">
        <v>691</v>
      </c>
      <c r="G298" s="17" t="s">
        <v>131</v>
      </c>
      <c r="H298" s="58" t="s">
        <v>107</v>
      </c>
      <c r="I298" s="14" t="s">
        <v>174</v>
      </c>
      <c r="J298" s="14"/>
      <c r="K298" s="53">
        <v>928.21383090811742</v>
      </c>
      <c r="L298" s="18">
        <v>1</v>
      </c>
      <c r="M298" s="54"/>
      <c r="N298" s="70"/>
    </row>
    <row r="299" spans="1:14" ht="50.1" customHeight="1" x14ac:dyDescent="0.2">
      <c r="A299" s="13">
        <v>5100000034842</v>
      </c>
      <c r="B299" s="14" t="s">
        <v>737</v>
      </c>
      <c r="C299" s="14" t="s">
        <v>670</v>
      </c>
      <c r="D299" s="14" t="s">
        <v>687</v>
      </c>
      <c r="E299" s="14" t="s">
        <v>684</v>
      </c>
      <c r="F299" s="15" t="s">
        <v>691</v>
      </c>
      <c r="G299" s="17" t="s">
        <v>77</v>
      </c>
      <c r="H299" s="58" t="s">
        <v>32</v>
      </c>
      <c r="I299" s="14" t="s">
        <v>176</v>
      </c>
      <c r="J299" s="14"/>
      <c r="K299" s="53">
        <v>300.10532569812358</v>
      </c>
      <c r="L299" s="18">
        <v>12</v>
      </c>
      <c r="M299" s="54"/>
      <c r="N299" s="70"/>
    </row>
    <row r="300" spans="1:14" ht="50.1" customHeight="1" x14ac:dyDescent="0.2">
      <c r="A300" s="13">
        <v>5100000006014</v>
      </c>
      <c r="B300" s="14" t="s">
        <v>737</v>
      </c>
      <c r="C300" s="14" t="s">
        <v>670</v>
      </c>
      <c r="D300" s="14" t="s">
        <v>687</v>
      </c>
      <c r="E300" s="14" t="s">
        <v>684</v>
      </c>
      <c r="F300" s="15" t="s">
        <v>691</v>
      </c>
      <c r="G300" s="17" t="s">
        <v>77</v>
      </c>
      <c r="H300" s="58" t="s">
        <v>32</v>
      </c>
      <c r="I300" s="14" t="s">
        <v>174</v>
      </c>
      <c r="J300" s="14"/>
      <c r="K300" s="53">
        <v>928.21383090811742</v>
      </c>
      <c r="L300" s="18">
        <v>1</v>
      </c>
      <c r="M300" s="54"/>
      <c r="N300" s="70"/>
    </row>
    <row r="301" spans="1:14" ht="50.1" customHeight="1" x14ac:dyDescent="0.2">
      <c r="A301" s="13">
        <v>5100000006017</v>
      </c>
      <c r="B301" s="14" t="s">
        <v>737</v>
      </c>
      <c r="C301" s="14" t="s">
        <v>670</v>
      </c>
      <c r="D301" s="14" t="s">
        <v>687</v>
      </c>
      <c r="E301" s="14" t="s">
        <v>684</v>
      </c>
      <c r="F301" s="15" t="s">
        <v>691</v>
      </c>
      <c r="G301" s="17" t="s">
        <v>76</v>
      </c>
      <c r="H301" s="58" t="s">
        <v>33</v>
      </c>
      <c r="I301" s="19" t="s">
        <v>176</v>
      </c>
      <c r="J301" s="19"/>
      <c r="K301" s="53">
        <v>300.10532569812358</v>
      </c>
      <c r="L301" s="18">
        <v>12</v>
      </c>
      <c r="M301" s="54"/>
      <c r="N301" s="70"/>
    </row>
    <row r="302" spans="1:14" ht="50.1" customHeight="1" x14ac:dyDescent="0.2">
      <c r="A302" s="13">
        <v>5100000006018</v>
      </c>
      <c r="B302" s="14" t="s">
        <v>737</v>
      </c>
      <c r="C302" s="14" t="s">
        <v>670</v>
      </c>
      <c r="D302" s="14" t="s">
        <v>687</v>
      </c>
      <c r="E302" s="14" t="s">
        <v>684</v>
      </c>
      <c r="F302" s="15" t="s">
        <v>691</v>
      </c>
      <c r="G302" s="17" t="s">
        <v>76</v>
      </c>
      <c r="H302" s="58" t="s">
        <v>33</v>
      </c>
      <c r="I302" s="14" t="s">
        <v>174</v>
      </c>
      <c r="J302" s="14"/>
      <c r="K302" s="53">
        <v>928.21383090811742</v>
      </c>
      <c r="L302" s="18">
        <v>1</v>
      </c>
      <c r="M302" s="54"/>
      <c r="N302" s="70"/>
    </row>
    <row r="303" spans="1:14" ht="50.1" customHeight="1" x14ac:dyDescent="0.2">
      <c r="A303" s="13">
        <v>5100000031434</v>
      </c>
      <c r="B303" s="14" t="s">
        <v>738</v>
      </c>
      <c r="C303" s="14" t="s">
        <v>670</v>
      </c>
      <c r="D303" s="14" t="s">
        <v>687</v>
      </c>
      <c r="E303" s="14" t="s">
        <v>684</v>
      </c>
      <c r="F303" s="15" t="s">
        <v>691</v>
      </c>
      <c r="G303" s="17" t="s">
        <v>349</v>
      </c>
      <c r="H303" s="58" t="s">
        <v>408</v>
      </c>
      <c r="I303" s="19" t="s">
        <v>176</v>
      </c>
      <c r="J303" s="19"/>
      <c r="K303" s="53">
        <v>300.10532569812358</v>
      </c>
      <c r="L303" s="18">
        <v>12</v>
      </c>
      <c r="M303" s="54"/>
      <c r="N303" s="70"/>
    </row>
    <row r="304" spans="1:14" ht="50.1" customHeight="1" x14ac:dyDescent="0.2">
      <c r="A304" s="13">
        <v>5100000031434</v>
      </c>
      <c r="B304" s="14" t="s">
        <v>738</v>
      </c>
      <c r="C304" s="14" t="s">
        <v>670</v>
      </c>
      <c r="D304" s="14" t="s">
        <v>687</v>
      </c>
      <c r="E304" s="14" t="s">
        <v>684</v>
      </c>
      <c r="F304" s="15" t="s">
        <v>691</v>
      </c>
      <c r="G304" s="17" t="s">
        <v>349</v>
      </c>
      <c r="H304" s="58" t="s">
        <v>408</v>
      </c>
      <c r="I304" s="14" t="s">
        <v>174</v>
      </c>
      <c r="J304" s="14"/>
      <c r="K304" s="53">
        <v>928.21383090811742</v>
      </c>
      <c r="L304" s="18">
        <v>1</v>
      </c>
      <c r="M304" s="54"/>
      <c r="N304" s="70"/>
    </row>
    <row r="305" spans="1:14" ht="50.1" customHeight="1" x14ac:dyDescent="0.2">
      <c r="A305" s="13">
        <v>5100000006022</v>
      </c>
      <c r="B305" s="14" t="s">
        <v>738</v>
      </c>
      <c r="C305" s="14" t="s">
        <v>670</v>
      </c>
      <c r="D305" s="14" t="s">
        <v>687</v>
      </c>
      <c r="E305" s="14" t="s">
        <v>684</v>
      </c>
      <c r="F305" s="15" t="s">
        <v>691</v>
      </c>
      <c r="G305" s="17" t="s">
        <v>349</v>
      </c>
      <c r="H305" s="58" t="s">
        <v>408</v>
      </c>
      <c r="I305" s="14" t="s">
        <v>175</v>
      </c>
      <c r="J305" s="14"/>
      <c r="K305" s="53">
        <v>2061.1444279978587</v>
      </c>
      <c r="L305" s="18">
        <v>1</v>
      </c>
      <c r="M305" s="54"/>
      <c r="N305" s="70"/>
    </row>
    <row r="306" spans="1:14" s="21" customFormat="1" ht="50.1" customHeight="1" x14ac:dyDescent="0.2">
      <c r="A306" s="13">
        <v>5100000006024</v>
      </c>
      <c r="B306" s="14" t="s">
        <v>737</v>
      </c>
      <c r="C306" s="14" t="s">
        <v>670</v>
      </c>
      <c r="D306" s="14" t="s">
        <v>687</v>
      </c>
      <c r="E306" s="14" t="s">
        <v>739</v>
      </c>
      <c r="F306" s="15" t="s">
        <v>691</v>
      </c>
      <c r="G306" s="17" t="s">
        <v>81</v>
      </c>
      <c r="H306" s="58" t="s">
        <v>34</v>
      </c>
      <c r="I306" s="19" t="s">
        <v>176</v>
      </c>
      <c r="J306" s="19"/>
      <c r="K306" s="53">
        <v>300.10532569812358</v>
      </c>
      <c r="L306" s="18">
        <v>12</v>
      </c>
      <c r="M306" s="54"/>
      <c r="N306" s="70"/>
    </row>
    <row r="307" spans="1:14" s="21" customFormat="1" ht="50.1" customHeight="1" x14ac:dyDescent="0.2">
      <c r="A307" s="13">
        <v>5100000006025</v>
      </c>
      <c r="B307" s="14" t="s">
        <v>737</v>
      </c>
      <c r="C307" s="14" t="s">
        <v>670</v>
      </c>
      <c r="D307" s="14" t="s">
        <v>687</v>
      </c>
      <c r="E307" s="14" t="s">
        <v>739</v>
      </c>
      <c r="F307" s="15" t="s">
        <v>691</v>
      </c>
      <c r="G307" s="17" t="s">
        <v>81</v>
      </c>
      <c r="H307" s="58" t="s">
        <v>34</v>
      </c>
      <c r="I307" s="14" t="s">
        <v>174</v>
      </c>
      <c r="J307" s="14"/>
      <c r="K307" s="53">
        <v>928.21383090811742</v>
      </c>
      <c r="L307" s="18">
        <v>1</v>
      </c>
      <c r="M307" s="54"/>
      <c r="N307" s="70"/>
    </row>
    <row r="308" spans="1:14" s="21" customFormat="1" ht="50.1" customHeight="1" x14ac:dyDescent="0.2">
      <c r="A308" s="13">
        <v>5100000006028</v>
      </c>
      <c r="B308" s="14" t="s">
        <v>737</v>
      </c>
      <c r="C308" s="14" t="s">
        <v>670</v>
      </c>
      <c r="D308" s="14" t="s">
        <v>687</v>
      </c>
      <c r="E308" s="14" t="s">
        <v>684</v>
      </c>
      <c r="F308" s="15" t="s">
        <v>691</v>
      </c>
      <c r="G308" s="17" t="s">
        <v>79</v>
      </c>
      <c r="H308" s="58" t="s">
        <v>63</v>
      </c>
      <c r="I308" s="19" t="s">
        <v>176</v>
      </c>
      <c r="J308" s="19"/>
      <c r="K308" s="53">
        <v>300.10532569812358</v>
      </c>
      <c r="L308" s="18">
        <v>12</v>
      </c>
      <c r="M308" s="54"/>
      <c r="N308" s="70"/>
    </row>
    <row r="309" spans="1:14" s="21" customFormat="1" ht="50.1" customHeight="1" x14ac:dyDescent="0.2">
      <c r="A309" s="13">
        <v>5100000006029</v>
      </c>
      <c r="B309" s="14" t="s">
        <v>737</v>
      </c>
      <c r="C309" s="14" t="s">
        <v>670</v>
      </c>
      <c r="D309" s="14" t="s">
        <v>687</v>
      </c>
      <c r="E309" s="14" t="s">
        <v>684</v>
      </c>
      <c r="F309" s="15" t="s">
        <v>691</v>
      </c>
      <c r="G309" s="17" t="s">
        <v>79</v>
      </c>
      <c r="H309" s="58" t="s">
        <v>63</v>
      </c>
      <c r="I309" s="14" t="s">
        <v>174</v>
      </c>
      <c r="J309" s="14"/>
      <c r="K309" s="53">
        <v>928.21383090811742</v>
      </c>
      <c r="L309" s="18">
        <v>1</v>
      </c>
      <c r="M309" s="54"/>
      <c r="N309" s="70"/>
    </row>
    <row r="310" spans="1:14" s="21" customFormat="1" ht="50.1" customHeight="1" x14ac:dyDescent="0.2">
      <c r="A310" s="13">
        <v>5100000006030</v>
      </c>
      <c r="B310" s="14" t="s">
        <v>737</v>
      </c>
      <c r="C310" s="14" t="s">
        <v>670</v>
      </c>
      <c r="D310" s="14" t="s">
        <v>687</v>
      </c>
      <c r="E310" s="14" t="s">
        <v>684</v>
      </c>
      <c r="F310" s="15" t="s">
        <v>691</v>
      </c>
      <c r="G310" s="17" t="s">
        <v>79</v>
      </c>
      <c r="H310" s="58" t="s">
        <v>63</v>
      </c>
      <c r="I310" s="14" t="s">
        <v>175</v>
      </c>
      <c r="J310" s="14"/>
      <c r="K310" s="53">
        <v>2061.1444279978587</v>
      </c>
      <c r="L310" s="18">
        <v>1</v>
      </c>
      <c r="M310" s="54"/>
      <c r="N310" s="70"/>
    </row>
    <row r="311" spans="1:14" ht="50.1" customHeight="1" x14ac:dyDescent="0.2">
      <c r="A311" s="13">
        <v>5100000006032</v>
      </c>
      <c r="B311" s="14" t="s">
        <v>738</v>
      </c>
      <c r="C311" s="14" t="s">
        <v>670</v>
      </c>
      <c r="D311" s="14" t="s">
        <v>687</v>
      </c>
      <c r="E311" s="14" t="s">
        <v>684</v>
      </c>
      <c r="F311" s="15" t="s">
        <v>691</v>
      </c>
      <c r="G311" s="17" t="s">
        <v>350</v>
      </c>
      <c r="H311" s="58" t="s">
        <v>602</v>
      </c>
      <c r="I311" s="19" t="s">
        <v>176</v>
      </c>
      <c r="J311" s="19"/>
      <c r="K311" s="53">
        <v>300.10532569812358</v>
      </c>
      <c r="L311" s="18">
        <v>12</v>
      </c>
      <c r="M311" s="54"/>
      <c r="N311" s="70"/>
    </row>
    <row r="312" spans="1:14" ht="50.1" customHeight="1" x14ac:dyDescent="0.2">
      <c r="A312" s="13">
        <v>5100000034841</v>
      </c>
      <c r="B312" s="14" t="s">
        <v>738</v>
      </c>
      <c r="C312" s="14" t="s">
        <v>670</v>
      </c>
      <c r="D312" s="14" t="s">
        <v>687</v>
      </c>
      <c r="E312" s="14" t="s">
        <v>684</v>
      </c>
      <c r="F312" s="15" t="s">
        <v>691</v>
      </c>
      <c r="G312" s="17" t="s">
        <v>350</v>
      </c>
      <c r="H312" s="58" t="s">
        <v>602</v>
      </c>
      <c r="I312" s="19" t="s">
        <v>174</v>
      </c>
      <c r="J312" s="19"/>
      <c r="K312" s="53">
        <v>928.21383090811742</v>
      </c>
      <c r="L312" s="18">
        <v>1</v>
      </c>
      <c r="M312" s="54"/>
      <c r="N312" s="70"/>
    </row>
    <row r="313" spans="1:14" s="21" customFormat="1" ht="50.1" customHeight="1" x14ac:dyDescent="0.2">
      <c r="A313" s="13">
        <v>5100000006033</v>
      </c>
      <c r="B313" s="14" t="s">
        <v>737</v>
      </c>
      <c r="C313" s="14" t="s">
        <v>670</v>
      </c>
      <c r="D313" s="14" t="s">
        <v>687</v>
      </c>
      <c r="E313" s="14" t="s">
        <v>684</v>
      </c>
      <c r="F313" s="15" t="s">
        <v>691</v>
      </c>
      <c r="G313" s="17" t="s">
        <v>78</v>
      </c>
      <c r="H313" s="58" t="s">
        <v>90</v>
      </c>
      <c r="I313" s="19" t="s">
        <v>176</v>
      </c>
      <c r="J313" s="19"/>
      <c r="K313" s="53">
        <v>300.10532569812358</v>
      </c>
      <c r="L313" s="18">
        <v>12</v>
      </c>
      <c r="M313" s="54"/>
      <c r="N313" s="70"/>
    </row>
    <row r="314" spans="1:14" s="21" customFormat="1" ht="50.1" customHeight="1" x14ac:dyDescent="0.2">
      <c r="A314" s="13">
        <v>5100000006034</v>
      </c>
      <c r="B314" s="14" t="s">
        <v>737</v>
      </c>
      <c r="C314" s="14" t="s">
        <v>670</v>
      </c>
      <c r="D314" s="14" t="s">
        <v>687</v>
      </c>
      <c r="E314" s="14" t="s">
        <v>684</v>
      </c>
      <c r="F314" s="15" t="s">
        <v>691</v>
      </c>
      <c r="G314" s="17" t="s">
        <v>78</v>
      </c>
      <c r="H314" s="58" t="s">
        <v>90</v>
      </c>
      <c r="I314" s="14" t="s">
        <v>174</v>
      </c>
      <c r="J314" s="14"/>
      <c r="K314" s="53">
        <v>928.21383090811742</v>
      </c>
      <c r="L314" s="18">
        <v>1</v>
      </c>
      <c r="M314" s="54"/>
      <c r="N314" s="70"/>
    </row>
    <row r="315" spans="1:14" s="21" customFormat="1" ht="50.1" customHeight="1" x14ac:dyDescent="0.2">
      <c r="A315" s="13">
        <v>5100000006035</v>
      </c>
      <c r="B315" s="14" t="s">
        <v>737</v>
      </c>
      <c r="C315" s="14" t="s">
        <v>670</v>
      </c>
      <c r="D315" s="14" t="s">
        <v>687</v>
      </c>
      <c r="E315" s="14" t="s">
        <v>684</v>
      </c>
      <c r="F315" s="15" t="s">
        <v>691</v>
      </c>
      <c r="G315" s="17" t="s">
        <v>78</v>
      </c>
      <c r="H315" s="58" t="s">
        <v>90</v>
      </c>
      <c r="I315" s="14" t="s">
        <v>175</v>
      </c>
      <c r="J315" s="14"/>
      <c r="K315" s="53">
        <v>2061.1444279978587</v>
      </c>
      <c r="L315" s="18">
        <v>1</v>
      </c>
      <c r="M315" s="54"/>
      <c r="N315" s="70"/>
    </row>
    <row r="316" spans="1:14" s="21" customFormat="1" ht="50.1" customHeight="1" x14ac:dyDescent="0.2">
      <c r="A316" s="13">
        <v>5100000006037</v>
      </c>
      <c r="B316" s="14" t="s">
        <v>737</v>
      </c>
      <c r="C316" s="14" t="s">
        <v>670</v>
      </c>
      <c r="D316" s="14" t="s">
        <v>687</v>
      </c>
      <c r="E316" s="14" t="s">
        <v>684</v>
      </c>
      <c r="F316" s="15" t="s">
        <v>691</v>
      </c>
      <c r="G316" s="17" t="s">
        <v>603</v>
      </c>
      <c r="H316" s="58" t="s">
        <v>91</v>
      </c>
      <c r="I316" s="14" t="s">
        <v>176</v>
      </c>
      <c r="J316" s="14"/>
      <c r="K316" s="53">
        <v>300.10532569812358</v>
      </c>
      <c r="L316" s="18">
        <v>12</v>
      </c>
      <c r="M316" s="54"/>
      <c r="N316" s="70"/>
    </row>
    <row r="317" spans="1:14" s="21" customFormat="1" ht="50.1" customHeight="1" x14ac:dyDescent="0.2">
      <c r="A317" s="13">
        <v>5100000006039</v>
      </c>
      <c r="B317" s="14" t="s">
        <v>737</v>
      </c>
      <c r="C317" s="14" t="s">
        <v>670</v>
      </c>
      <c r="D317" s="14" t="s">
        <v>687</v>
      </c>
      <c r="E317" s="14" t="s">
        <v>684</v>
      </c>
      <c r="F317" s="15" t="s">
        <v>691</v>
      </c>
      <c r="G317" s="17" t="s">
        <v>603</v>
      </c>
      <c r="H317" s="58" t="s">
        <v>91</v>
      </c>
      <c r="I317" s="14" t="s">
        <v>175</v>
      </c>
      <c r="J317" s="14"/>
      <c r="K317" s="53">
        <v>2061.1444279978587</v>
      </c>
      <c r="L317" s="18">
        <v>1</v>
      </c>
      <c r="M317" s="54"/>
      <c r="N317" s="70"/>
    </row>
    <row r="318" spans="1:14" s="21" customFormat="1" ht="50.1" customHeight="1" x14ac:dyDescent="0.2">
      <c r="A318" s="13">
        <v>5100000006041</v>
      </c>
      <c r="B318" s="14" t="s">
        <v>738</v>
      </c>
      <c r="C318" s="14" t="s">
        <v>670</v>
      </c>
      <c r="D318" s="14" t="s">
        <v>687</v>
      </c>
      <c r="E318" s="14" t="s">
        <v>684</v>
      </c>
      <c r="F318" s="15" t="s">
        <v>691</v>
      </c>
      <c r="G318" s="17" t="s">
        <v>604</v>
      </c>
      <c r="H318" s="58" t="s">
        <v>605</v>
      </c>
      <c r="I318" s="19" t="s">
        <v>176</v>
      </c>
      <c r="J318" s="19"/>
      <c r="K318" s="53">
        <v>300.10532569812358</v>
      </c>
      <c r="L318" s="18">
        <v>12</v>
      </c>
      <c r="M318" s="54"/>
      <c r="N318" s="70"/>
    </row>
    <row r="319" spans="1:14" s="21" customFormat="1" ht="50.1" customHeight="1" x14ac:dyDescent="0.2">
      <c r="A319" s="13">
        <v>5100000006042</v>
      </c>
      <c r="B319" s="14" t="s">
        <v>738</v>
      </c>
      <c r="C319" s="14" t="s">
        <v>670</v>
      </c>
      <c r="D319" s="14" t="s">
        <v>687</v>
      </c>
      <c r="E319" s="14" t="s">
        <v>684</v>
      </c>
      <c r="F319" s="15" t="s">
        <v>691</v>
      </c>
      <c r="G319" s="17" t="s">
        <v>604</v>
      </c>
      <c r="H319" s="58" t="s">
        <v>605</v>
      </c>
      <c r="I319" s="14" t="s">
        <v>174</v>
      </c>
      <c r="J319" s="14"/>
      <c r="K319" s="53">
        <v>928.21383090811742</v>
      </c>
      <c r="L319" s="18">
        <v>1</v>
      </c>
      <c r="M319" s="54"/>
      <c r="N319" s="70"/>
    </row>
    <row r="320" spans="1:14" s="21" customFormat="1" ht="50.1" customHeight="1" x14ac:dyDescent="0.2">
      <c r="A320" s="13">
        <v>5100000006045</v>
      </c>
      <c r="B320" s="14" t="s">
        <v>737</v>
      </c>
      <c r="C320" s="14" t="s">
        <v>670</v>
      </c>
      <c r="D320" s="14" t="s">
        <v>687</v>
      </c>
      <c r="E320" s="14" t="s">
        <v>684</v>
      </c>
      <c r="F320" s="15" t="s">
        <v>691</v>
      </c>
      <c r="G320" s="17" t="s">
        <v>606</v>
      </c>
      <c r="H320" s="58" t="s">
        <v>35</v>
      </c>
      <c r="I320" s="19" t="s">
        <v>176</v>
      </c>
      <c r="J320" s="19"/>
      <c r="K320" s="53">
        <v>300.10532569812358</v>
      </c>
      <c r="L320" s="18">
        <v>12</v>
      </c>
      <c r="M320" s="54"/>
      <c r="N320" s="70"/>
    </row>
    <row r="321" spans="1:14" s="21" customFormat="1" ht="50.1" customHeight="1" x14ac:dyDescent="0.2">
      <c r="A321" s="13">
        <v>5100000006046</v>
      </c>
      <c r="B321" s="14" t="s">
        <v>737</v>
      </c>
      <c r="C321" s="14" t="s">
        <v>670</v>
      </c>
      <c r="D321" s="14" t="s">
        <v>687</v>
      </c>
      <c r="E321" s="14" t="s">
        <v>684</v>
      </c>
      <c r="F321" s="15" t="s">
        <v>691</v>
      </c>
      <c r="G321" s="17" t="s">
        <v>606</v>
      </c>
      <c r="H321" s="58" t="s">
        <v>35</v>
      </c>
      <c r="I321" s="14" t="s">
        <v>174</v>
      </c>
      <c r="J321" s="14"/>
      <c r="K321" s="53">
        <v>928.21383090811742</v>
      </c>
      <c r="L321" s="18">
        <v>1</v>
      </c>
      <c r="M321" s="54"/>
      <c r="N321" s="70"/>
    </row>
    <row r="322" spans="1:14" ht="50.1" customHeight="1" x14ac:dyDescent="0.2">
      <c r="A322" s="13">
        <v>5100000006050</v>
      </c>
      <c r="B322" s="14" t="s">
        <v>737</v>
      </c>
      <c r="C322" s="14" t="s">
        <v>670</v>
      </c>
      <c r="D322" s="14" t="s">
        <v>687</v>
      </c>
      <c r="E322" s="14" t="s">
        <v>684</v>
      </c>
      <c r="F322" s="15" t="s">
        <v>691</v>
      </c>
      <c r="G322" s="17" t="s">
        <v>607</v>
      </c>
      <c r="H322" s="58" t="s">
        <v>64</v>
      </c>
      <c r="I322" s="19" t="s">
        <v>176</v>
      </c>
      <c r="J322" s="19"/>
      <c r="K322" s="53">
        <v>300.10532569812358</v>
      </c>
      <c r="L322" s="18">
        <v>12</v>
      </c>
      <c r="M322" s="54"/>
      <c r="N322" s="70"/>
    </row>
    <row r="323" spans="1:14" ht="50.1" customHeight="1" x14ac:dyDescent="0.2">
      <c r="A323" s="13">
        <v>5100000006051</v>
      </c>
      <c r="B323" s="14" t="s">
        <v>737</v>
      </c>
      <c r="C323" s="14" t="s">
        <v>670</v>
      </c>
      <c r="D323" s="14" t="s">
        <v>687</v>
      </c>
      <c r="E323" s="14" t="s">
        <v>684</v>
      </c>
      <c r="F323" s="15" t="s">
        <v>691</v>
      </c>
      <c r="G323" s="17" t="s">
        <v>607</v>
      </c>
      <c r="H323" s="58" t="s">
        <v>64</v>
      </c>
      <c r="I323" s="14" t="s">
        <v>174</v>
      </c>
      <c r="J323" s="14"/>
      <c r="K323" s="53">
        <v>928.21383090811742</v>
      </c>
      <c r="L323" s="18">
        <v>1</v>
      </c>
      <c r="M323" s="54"/>
      <c r="N323" s="70"/>
    </row>
    <row r="324" spans="1:14" ht="50.1" customHeight="1" x14ac:dyDescent="0.2">
      <c r="A324" s="13">
        <v>5100000006055</v>
      </c>
      <c r="B324" s="14" t="s">
        <v>738</v>
      </c>
      <c r="C324" s="14" t="s">
        <v>670</v>
      </c>
      <c r="D324" s="14" t="s">
        <v>687</v>
      </c>
      <c r="E324" s="14" t="s">
        <v>684</v>
      </c>
      <c r="F324" s="15" t="s">
        <v>691</v>
      </c>
      <c r="G324" s="17" t="s">
        <v>351</v>
      </c>
      <c r="H324" s="58" t="s">
        <v>409</v>
      </c>
      <c r="I324" s="19" t="s">
        <v>176</v>
      </c>
      <c r="J324" s="19"/>
      <c r="K324" s="53">
        <v>300.10532569812358</v>
      </c>
      <c r="L324" s="18">
        <v>12</v>
      </c>
      <c r="M324" s="54"/>
      <c r="N324" s="70"/>
    </row>
    <row r="325" spans="1:14" x14ac:dyDescent="0.2">
      <c r="A325" s="20"/>
      <c r="C325" s="12"/>
      <c r="D325" s="12"/>
      <c r="E325" s="12"/>
      <c r="F325" s="12"/>
      <c r="G325" s="12"/>
      <c r="H325" s="7" t="s">
        <v>651</v>
      </c>
      <c r="I325" s="7"/>
      <c r="J325" s="7"/>
      <c r="K325" s="53"/>
      <c r="L325" s="25"/>
      <c r="M325" s="55"/>
      <c r="N325" s="70"/>
    </row>
    <row r="326" spans="1:14" ht="50.1" customHeight="1" x14ac:dyDescent="0.2">
      <c r="A326" s="13">
        <v>5100000006059</v>
      </c>
      <c r="B326" s="14" t="s">
        <v>737</v>
      </c>
      <c r="C326" s="14" t="s">
        <v>670</v>
      </c>
      <c r="D326" s="14" t="s">
        <v>685</v>
      </c>
      <c r="E326" s="14" t="s">
        <v>736</v>
      </c>
      <c r="F326" s="15" t="s">
        <v>691</v>
      </c>
      <c r="G326" s="17" t="s">
        <v>75</v>
      </c>
      <c r="H326" s="58" t="s">
        <v>31</v>
      </c>
      <c r="I326" s="19" t="s">
        <v>176</v>
      </c>
      <c r="J326" s="19"/>
      <c r="K326" s="53">
        <v>300.10532569812358</v>
      </c>
      <c r="L326" s="18">
        <v>12</v>
      </c>
      <c r="M326" s="54"/>
      <c r="N326" s="70"/>
    </row>
    <row r="327" spans="1:14" ht="50.1" customHeight="1" x14ac:dyDescent="0.2">
      <c r="A327" s="13">
        <v>5100000006060</v>
      </c>
      <c r="B327" s="14" t="s">
        <v>737</v>
      </c>
      <c r="C327" s="14" t="s">
        <v>670</v>
      </c>
      <c r="D327" s="14" t="s">
        <v>685</v>
      </c>
      <c r="E327" s="14" t="s">
        <v>736</v>
      </c>
      <c r="F327" s="15" t="s">
        <v>691</v>
      </c>
      <c r="G327" s="17" t="s">
        <v>75</v>
      </c>
      <c r="H327" s="58" t="s">
        <v>31</v>
      </c>
      <c r="I327" s="14" t="s">
        <v>174</v>
      </c>
      <c r="J327" s="14"/>
      <c r="K327" s="53">
        <v>928.21383090811742</v>
      </c>
      <c r="L327" s="18">
        <v>1</v>
      </c>
      <c r="M327" s="54"/>
      <c r="N327" s="70"/>
    </row>
    <row r="328" spans="1:14" ht="50.1" customHeight="1" x14ac:dyDescent="0.2">
      <c r="A328" s="13">
        <v>5100000006061</v>
      </c>
      <c r="B328" s="14" t="s">
        <v>737</v>
      </c>
      <c r="C328" s="14" t="s">
        <v>670</v>
      </c>
      <c r="D328" s="14" t="s">
        <v>685</v>
      </c>
      <c r="E328" s="14" t="s">
        <v>736</v>
      </c>
      <c r="F328" s="15" t="s">
        <v>691</v>
      </c>
      <c r="G328" s="17" t="s">
        <v>75</v>
      </c>
      <c r="H328" s="58" t="s">
        <v>31</v>
      </c>
      <c r="I328" s="14" t="s">
        <v>175</v>
      </c>
      <c r="J328" s="14"/>
      <c r="K328" s="53">
        <v>2061.1444279978587</v>
      </c>
      <c r="L328" s="18">
        <v>1</v>
      </c>
      <c r="M328" s="54"/>
      <c r="N328" s="70"/>
    </row>
    <row r="329" spans="1:14" ht="12.75" customHeight="1" x14ac:dyDescent="0.2">
      <c r="A329" s="20"/>
      <c r="C329" s="12"/>
      <c r="D329" s="12"/>
      <c r="E329" s="12"/>
      <c r="F329" s="12"/>
      <c r="G329" s="12"/>
      <c r="H329" s="7" t="s">
        <v>652</v>
      </c>
      <c r="I329" s="7"/>
      <c r="J329" s="7"/>
      <c r="K329" s="53"/>
      <c r="L329" s="25"/>
      <c r="M329" s="55"/>
      <c r="N329" s="70"/>
    </row>
    <row r="330" spans="1:14" ht="50.1" customHeight="1" x14ac:dyDescent="0.2">
      <c r="A330" s="13">
        <v>5100000006065</v>
      </c>
      <c r="B330" s="14" t="s">
        <v>737</v>
      </c>
      <c r="C330" s="14" t="s">
        <v>670</v>
      </c>
      <c r="D330" s="14" t="s">
        <v>685</v>
      </c>
      <c r="E330" s="14" t="s">
        <v>694</v>
      </c>
      <c r="F330" s="15" t="s">
        <v>691</v>
      </c>
      <c r="G330" s="17" t="s">
        <v>88</v>
      </c>
      <c r="H330" s="58" t="s">
        <v>608</v>
      </c>
      <c r="I330" s="19" t="s">
        <v>176</v>
      </c>
      <c r="J330" s="19"/>
      <c r="K330" s="53">
        <v>300.10532569812358</v>
      </c>
      <c r="L330" s="18">
        <v>12</v>
      </c>
      <c r="M330" s="54"/>
      <c r="N330" s="70"/>
    </row>
    <row r="331" spans="1:14" ht="50.1" customHeight="1" x14ac:dyDescent="0.2">
      <c r="A331" s="13">
        <v>5100000006066</v>
      </c>
      <c r="B331" s="14" t="s">
        <v>737</v>
      </c>
      <c r="C331" s="14" t="s">
        <v>670</v>
      </c>
      <c r="D331" s="14" t="s">
        <v>685</v>
      </c>
      <c r="E331" s="14" t="s">
        <v>694</v>
      </c>
      <c r="F331" s="15" t="s">
        <v>691</v>
      </c>
      <c r="G331" s="15" t="s">
        <v>88</v>
      </c>
      <c r="H331" s="58" t="s">
        <v>608</v>
      </c>
      <c r="I331" s="14" t="s">
        <v>174</v>
      </c>
      <c r="J331" s="14"/>
      <c r="K331" s="53">
        <v>928.21383090811742</v>
      </c>
      <c r="L331" s="18">
        <v>1</v>
      </c>
      <c r="M331" s="54"/>
      <c r="N331" s="70"/>
    </row>
    <row r="332" spans="1:14" ht="50.1" customHeight="1" x14ac:dyDescent="0.2">
      <c r="A332" s="13">
        <v>5100000006067</v>
      </c>
      <c r="B332" s="14" t="s">
        <v>737</v>
      </c>
      <c r="C332" s="14" t="s">
        <v>670</v>
      </c>
      <c r="D332" s="14" t="s">
        <v>685</v>
      </c>
      <c r="E332" s="14" t="s">
        <v>694</v>
      </c>
      <c r="F332" s="15" t="s">
        <v>691</v>
      </c>
      <c r="G332" s="15" t="s">
        <v>88</v>
      </c>
      <c r="H332" s="58" t="s">
        <v>608</v>
      </c>
      <c r="I332" s="14" t="s">
        <v>175</v>
      </c>
      <c r="J332" s="14"/>
      <c r="K332" s="53">
        <v>2061.1444279978587</v>
      </c>
      <c r="L332" s="18">
        <v>1</v>
      </c>
      <c r="M332" s="54"/>
      <c r="N332" s="70"/>
    </row>
    <row r="333" spans="1:14" ht="50.1" customHeight="1" x14ac:dyDescent="0.2">
      <c r="A333" s="13">
        <v>5100000014313</v>
      </c>
      <c r="B333" s="14" t="s">
        <v>737</v>
      </c>
      <c r="C333" s="14" t="s">
        <v>670</v>
      </c>
      <c r="D333" s="14" t="s">
        <v>685</v>
      </c>
      <c r="E333" s="14" t="s">
        <v>694</v>
      </c>
      <c r="F333" s="15" t="s">
        <v>691</v>
      </c>
      <c r="G333" s="15" t="s">
        <v>658</v>
      </c>
      <c r="H333" s="58" t="s">
        <v>661</v>
      </c>
      <c r="I333" s="19" t="s">
        <v>176</v>
      </c>
      <c r="J333" s="19"/>
      <c r="K333" s="53">
        <v>300.10532569812358</v>
      </c>
      <c r="L333" s="18">
        <v>12</v>
      </c>
      <c r="M333" s="54"/>
      <c r="N333" s="70"/>
    </row>
    <row r="334" spans="1:14" ht="50.1" customHeight="1" x14ac:dyDescent="0.2">
      <c r="A334" s="13">
        <v>5100000014314</v>
      </c>
      <c r="B334" s="14" t="s">
        <v>737</v>
      </c>
      <c r="C334" s="14" t="s">
        <v>670</v>
      </c>
      <c r="D334" s="14" t="s">
        <v>685</v>
      </c>
      <c r="E334" s="14" t="s">
        <v>694</v>
      </c>
      <c r="F334" s="15" t="s">
        <v>691</v>
      </c>
      <c r="G334" s="15" t="s">
        <v>658</v>
      </c>
      <c r="H334" s="58" t="s">
        <v>661</v>
      </c>
      <c r="I334" s="14" t="s">
        <v>174</v>
      </c>
      <c r="J334" s="14"/>
      <c r="K334" s="53">
        <v>928.21383090811742</v>
      </c>
      <c r="L334" s="18">
        <v>1</v>
      </c>
      <c r="M334" s="54"/>
      <c r="N334" s="70"/>
    </row>
    <row r="335" spans="1:14" s="21" customFormat="1" ht="50.1" customHeight="1" x14ac:dyDescent="0.2">
      <c r="A335" s="13">
        <v>5100000031440</v>
      </c>
      <c r="B335" s="14" t="s">
        <v>737</v>
      </c>
      <c r="C335" s="14" t="s">
        <v>670</v>
      </c>
      <c r="D335" s="14" t="s">
        <v>685</v>
      </c>
      <c r="E335" s="14" t="s">
        <v>694</v>
      </c>
      <c r="F335" s="15" t="s">
        <v>691</v>
      </c>
      <c r="G335" s="15" t="s">
        <v>132</v>
      </c>
      <c r="H335" s="58" t="s">
        <v>111</v>
      </c>
      <c r="I335" s="19" t="s">
        <v>176</v>
      </c>
      <c r="J335" s="19"/>
      <c r="K335" s="53">
        <v>300.10532569812358</v>
      </c>
      <c r="L335" s="18">
        <v>12</v>
      </c>
      <c r="M335" s="54"/>
      <c r="N335" s="70"/>
    </row>
    <row r="336" spans="1:14" ht="50.1" customHeight="1" x14ac:dyDescent="0.2">
      <c r="A336" s="13">
        <v>5100000034840</v>
      </c>
      <c r="B336" s="14" t="s">
        <v>737</v>
      </c>
      <c r="C336" s="14" t="s">
        <v>670</v>
      </c>
      <c r="D336" s="14" t="s">
        <v>685</v>
      </c>
      <c r="E336" s="14" t="s">
        <v>694</v>
      </c>
      <c r="F336" s="15" t="s">
        <v>691</v>
      </c>
      <c r="G336" s="15" t="s">
        <v>132</v>
      </c>
      <c r="H336" s="58" t="s">
        <v>111</v>
      </c>
      <c r="I336" s="19" t="s">
        <v>174</v>
      </c>
      <c r="J336" s="19"/>
      <c r="K336" s="53">
        <v>928.21383090811742</v>
      </c>
      <c r="L336" s="18">
        <v>1</v>
      </c>
      <c r="M336" s="54"/>
      <c r="N336" s="70"/>
    </row>
    <row r="337" spans="1:14" x14ac:dyDescent="0.2">
      <c r="A337" s="20"/>
      <c r="C337" s="12"/>
      <c r="D337" s="12"/>
      <c r="E337" s="12"/>
      <c r="F337" s="12"/>
      <c r="G337" s="12"/>
      <c r="H337" s="7" t="s">
        <v>653</v>
      </c>
      <c r="I337" s="7"/>
      <c r="J337" s="7"/>
      <c r="K337" s="53"/>
      <c r="L337" s="25"/>
      <c r="M337" s="55"/>
      <c r="N337" s="70"/>
    </row>
    <row r="338" spans="1:14" s="21" customFormat="1" ht="50.1" customHeight="1" x14ac:dyDescent="0.2">
      <c r="A338" s="13">
        <v>5100000006072</v>
      </c>
      <c r="B338" s="14" t="s">
        <v>738</v>
      </c>
      <c r="C338" s="14" t="s">
        <v>670</v>
      </c>
      <c r="D338" s="14" t="s">
        <v>671</v>
      </c>
      <c r="E338" s="14" t="s">
        <v>684</v>
      </c>
      <c r="F338" s="15" t="s">
        <v>691</v>
      </c>
      <c r="G338" s="17" t="s">
        <v>137</v>
      </c>
      <c r="H338" s="58" t="s">
        <v>112</v>
      </c>
      <c r="I338" s="19" t="s">
        <v>176</v>
      </c>
      <c r="J338" s="19"/>
      <c r="K338" s="53">
        <v>300.10532569812358</v>
      </c>
      <c r="L338" s="18">
        <v>12</v>
      </c>
      <c r="M338" s="54"/>
      <c r="N338" s="70"/>
    </row>
    <row r="339" spans="1:14" s="21" customFormat="1" ht="50.1" customHeight="1" x14ac:dyDescent="0.2">
      <c r="A339" s="13">
        <v>5100000006073</v>
      </c>
      <c r="B339" s="14" t="s">
        <v>738</v>
      </c>
      <c r="C339" s="14" t="s">
        <v>670</v>
      </c>
      <c r="D339" s="14" t="s">
        <v>671</v>
      </c>
      <c r="E339" s="14" t="s">
        <v>684</v>
      </c>
      <c r="F339" s="15" t="s">
        <v>691</v>
      </c>
      <c r="G339" s="17" t="s">
        <v>137</v>
      </c>
      <c r="H339" s="58" t="s">
        <v>112</v>
      </c>
      <c r="I339" s="14" t="s">
        <v>174</v>
      </c>
      <c r="J339" s="14"/>
      <c r="K339" s="53">
        <v>928.21383090811742</v>
      </c>
      <c r="L339" s="18">
        <v>1</v>
      </c>
      <c r="M339" s="54"/>
      <c r="N339" s="70"/>
    </row>
    <row r="340" spans="1:14" s="21" customFormat="1" ht="50.1" customHeight="1" x14ac:dyDescent="0.2">
      <c r="A340" s="13">
        <v>5100000006074</v>
      </c>
      <c r="B340" s="14" t="s">
        <v>738</v>
      </c>
      <c r="C340" s="14" t="s">
        <v>670</v>
      </c>
      <c r="D340" s="14" t="s">
        <v>671</v>
      </c>
      <c r="E340" s="14" t="s">
        <v>684</v>
      </c>
      <c r="F340" s="15" t="s">
        <v>691</v>
      </c>
      <c r="G340" s="17" t="s">
        <v>137</v>
      </c>
      <c r="H340" s="58" t="s">
        <v>112</v>
      </c>
      <c r="I340" s="14" t="s">
        <v>175</v>
      </c>
      <c r="J340" s="14"/>
      <c r="K340" s="53">
        <v>2061.1444279978587</v>
      </c>
      <c r="L340" s="18">
        <v>1</v>
      </c>
      <c r="M340" s="54"/>
      <c r="N340" s="70"/>
    </row>
    <row r="341" spans="1:14" s="21" customFormat="1" ht="50.1" customHeight="1" x14ac:dyDescent="0.2">
      <c r="A341" s="13">
        <v>5100000006076</v>
      </c>
      <c r="B341" s="14" t="s">
        <v>738</v>
      </c>
      <c r="C341" s="14" t="s">
        <v>670</v>
      </c>
      <c r="D341" s="14" t="s">
        <v>671</v>
      </c>
      <c r="E341" s="14" t="s">
        <v>684</v>
      </c>
      <c r="F341" s="15" t="s">
        <v>691</v>
      </c>
      <c r="G341" s="17" t="s">
        <v>145</v>
      </c>
      <c r="H341" s="58" t="s">
        <v>55</v>
      </c>
      <c r="I341" s="19" t="s">
        <v>176</v>
      </c>
      <c r="J341" s="19"/>
      <c r="K341" s="53">
        <v>300.10532569812358</v>
      </c>
      <c r="L341" s="18">
        <v>12</v>
      </c>
      <c r="M341" s="54"/>
      <c r="N341" s="70"/>
    </row>
    <row r="342" spans="1:14" s="21" customFormat="1" ht="50.1" customHeight="1" x14ac:dyDescent="0.2">
      <c r="A342" s="13">
        <v>5100000006077</v>
      </c>
      <c r="B342" s="14" t="s">
        <v>738</v>
      </c>
      <c r="C342" s="14" t="s">
        <v>670</v>
      </c>
      <c r="D342" s="14" t="s">
        <v>671</v>
      </c>
      <c r="E342" s="14" t="s">
        <v>684</v>
      </c>
      <c r="F342" s="15" t="s">
        <v>691</v>
      </c>
      <c r="G342" s="17" t="s">
        <v>145</v>
      </c>
      <c r="H342" s="58" t="s">
        <v>55</v>
      </c>
      <c r="I342" s="14" t="s">
        <v>174</v>
      </c>
      <c r="J342" s="14"/>
      <c r="K342" s="53">
        <v>928.21383090811742</v>
      </c>
      <c r="L342" s="18">
        <v>1</v>
      </c>
      <c r="M342" s="54"/>
      <c r="N342" s="70"/>
    </row>
    <row r="343" spans="1:14" s="21" customFormat="1" ht="50.1" customHeight="1" x14ac:dyDescent="0.2">
      <c r="A343" s="13">
        <v>5100000006085</v>
      </c>
      <c r="B343" s="14" t="s">
        <v>737</v>
      </c>
      <c r="C343" s="14" t="s">
        <v>670</v>
      </c>
      <c r="D343" s="14" t="s">
        <v>671</v>
      </c>
      <c r="E343" s="14" t="s">
        <v>684</v>
      </c>
      <c r="F343" s="15" t="s">
        <v>691</v>
      </c>
      <c r="G343" s="17" t="s">
        <v>610</v>
      </c>
      <c r="H343" s="58" t="s">
        <v>101</v>
      </c>
      <c r="I343" s="19" t="s">
        <v>176</v>
      </c>
      <c r="J343" s="19"/>
      <c r="K343" s="53">
        <v>300.10532569812358</v>
      </c>
      <c r="L343" s="18">
        <v>12</v>
      </c>
      <c r="M343" s="54"/>
      <c r="N343" s="70"/>
    </row>
    <row r="344" spans="1:14" s="21" customFormat="1" ht="50.1" customHeight="1" x14ac:dyDescent="0.2">
      <c r="A344" s="13">
        <v>5100000006596</v>
      </c>
      <c r="B344" s="14" t="s">
        <v>737</v>
      </c>
      <c r="C344" s="14" t="s">
        <v>670</v>
      </c>
      <c r="D344" s="14" t="s">
        <v>671</v>
      </c>
      <c r="E344" s="14" t="s">
        <v>684</v>
      </c>
      <c r="F344" s="15" t="s">
        <v>691</v>
      </c>
      <c r="G344" s="17" t="s">
        <v>610</v>
      </c>
      <c r="H344" s="58" t="s">
        <v>101</v>
      </c>
      <c r="I344" s="19" t="s">
        <v>174</v>
      </c>
      <c r="J344" s="19"/>
      <c r="K344" s="53">
        <v>928.21383090811742</v>
      </c>
      <c r="L344" s="18">
        <v>1</v>
      </c>
      <c r="M344" s="54"/>
      <c r="N344" s="70"/>
    </row>
    <row r="345" spans="1:14" s="21" customFormat="1" ht="50.1" customHeight="1" x14ac:dyDescent="0.2">
      <c r="A345" s="13">
        <v>5100000006087</v>
      </c>
      <c r="B345" s="14" t="s">
        <v>737</v>
      </c>
      <c r="C345" s="14" t="s">
        <v>670</v>
      </c>
      <c r="D345" s="14" t="s">
        <v>671</v>
      </c>
      <c r="E345" s="14" t="s">
        <v>684</v>
      </c>
      <c r="F345" s="15" t="s">
        <v>691</v>
      </c>
      <c r="G345" s="17" t="s">
        <v>610</v>
      </c>
      <c r="H345" s="58" t="s">
        <v>101</v>
      </c>
      <c r="I345" s="14" t="s">
        <v>175</v>
      </c>
      <c r="J345" s="14"/>
      <c r="K345" s="53">
        <v>2061.1444279978587</v>
      </c>
      <c r="L345" s="18">
        <v>1</v>
      </c>
      <c r="M345" s="54"/>
      <c r="N345" s="70"/>
    </row>
    <row r="346" spans="1:14" s="21" customFormat="1" ht="50.1" customHeight="1" x14ac:dyDescent="0.2">
      <c r="A346" s="13">
        <v>5100000006089</v>
      </c>
      <c r="B346" s="14" t="s">
        <v>737</v>
      </c>
      <c r="C346" s="14" t="s">
        <v>670</v>
      </c>
      <c r="D346" s="14" t="s">
        <v>671</v>
      </c>
      <c r="E346" s="14" t="s">
        <v>736</v>
      </c>
      <c r="F346" s="15" t="s">
        <v>691</v>
      </c>
      <c r="G346" s="17" t="s">
        <v>332</v>
      </c>
      <c r="H346" s="58" t="s">
        <v>347</v>
      </c>
      <c r="I346" s="19" t="s">
        <v>176</v>
      </c>
      <c r="J346" s="19"/>
      <c r="K346" s="53">
        <v>300.10532569812358</v>
      </c>
      <c r="L346" s="18">
        <v>12</v>
      </c>
      <c r="M346" s="54"/>
      <c r="N346" s="70"/>
    </row>
    <row r="347" spans="1:14" s="21" customFormat="1" ht="50.1" customHeight="1" x14ac:dyDescent="0.2">
      <c r="A347" s="13">
        <v>5100000006090</v>
      </c>
      <c r="B347" s="14" t="s">
        <v>737</v>
      </c>
      <c r="C347" s="14" t="s">
        <v>670</v>
      </c>
      <c r="D347" s="14" t="s">
        <v>671</v>
      </c>
      <c r="E347" s="14" t="s">
        <v>736</v>
      </c>
      <c r="F347" s="15" t="s">
        <v>691</v>
      </c>
      <c r="G347" s="17" t="s">
        <v>332</v>
      </c>
      <c r="H347" s="58" t="s">
        <v>347</v>
      </c>
      <c r="I347" s="14" t="s">
        <v>174</v>
      </c>
      <c r="J347" s="14"/>
      <c r="K347" s="53">
        <v>928.21383090811742</v>
      </c>
      <c r="L347" s="18">
        <v>1</v>
      </c>
      <c r="M347" s="54"/>
      <c r="N347" s="70"/>
    </row>
    <row r="348" spans="1:14" s="21" customFormat="1" ht="50.1" customHeight="1" x14ac:dyDescent="0.2">
      <c r="A348" s="13">
        <v>5100000006091</v>
      </c>
      <c r="B348" s="14" t="s">
        <v>737</v>
      </c>
      <c r="C348" s="14" t="s">
        <v>670</v>
      </c>
      <c r="D348" s="14" t="s">
        <v>671</v>
      </c>
      <c r="E348" s="14" t="s">
        <v>736</v>
      </c>
      <c r="F348" s="15" t="s">
        <v>691</v>
      </c>
      <c r="G348" s="17" t="s">
        <v>332</v>
      </c>
      <c r="H348" s="58" t="s">
        <v>347</v>
      </c>
      <c r="I348" s="14" t="s">
        <v>175</v>
      </c>
      <c r="J348" s="14"/>
      <c r="K348" s="53">
        <v>2061.1444279978587</v>
      </c>
      <c r="L348" s="18">
        <v>1</v>
      </c>
      <c r="M348" s="54"/>
      <c r="N348" s="70"/>
    </row>
    <row r="349" spans="1:14" ht="50.1" customHeight="1" x14ac:dyDescent="0.2">
      <c r="A349" s="13">
        <v>5100000006093</v>
      </c>
      <c r="B349" s="14" t="s">
        <v>737</v>
      </c>
      <c r="C349" s="14" t="s">
        <v>670</v>
      </c>
      <c r="D349" s="14" t="s">
        <v>671</v>
      </c>
      <c r="E349" s="14" t="s">
        <v>684</v>
      </c>
      <c r="F349" s="15" t="s">
        <v>691</v>
      </c>
      <c r="G349" s="17" t="s">
        <v>7</v>
      </c>
      <c r="H349" s="58" t="s">
        <v>346</v>
      </c>
      <c r="I349" s="19" t="s">
        <v>176</v>
      </c>
      <c r="J349" s="19"/>
      <c r="K349" s="53">
        <v>300.10532569812358</v>
      </c>
      <c r="L349" s="18">
        <v>12</v>
      </c>
      <c r="M349" s="54"/>
      <c r="N349" s="70"/>
    </row>
    <row r="350" spans="1:14" ht="50.1" customHeight="1" x14ac:dyDescent="0.2">
      <c r="A350" s="13">
        <v>5100000006094</v>
      </c>
      <c r="B350" s="14" t="s">
        <v>737</v>
      </c>
      <c r="C350" s="14" t="s">
        <v>670</v>
      </c>
      <c r="D350" s="14" t="s">
        <v>671</v>
      </c>
      <c r="E350" s="14" t="s">
        <v>684</v>
      </c>
      <c r="F350" s="15" t="s">
        <v>691</v>
      </c>
      <c r="G350" s="17" t="s">
        <v>7</v>
      </c>
      <c r="H350" s="58" t="s">
        <v>346</v>
      </c>
      <c r="I350" s="14" t="s">
        <v>174</v>
      </c>
      <c r="J350" s="14"/>
      <c r="K350" s="53">
        <v>928.21383090811742</v>
      </c>
      <c r="L350" s="18">
        <v>1</v>
      </c>
      <c r="M350" s="54"/>
      <c r="N350" s="70"/>
    </row>
    <row r="351" spans="1:14" ht="50.1" customHeight="1" x14ac:dyDescent="0.2">
      <c r="A351" s="13">
        <v>5100000006095</v>
      </c>
      <c r="B351" s="14" t="s">
        <v>737</v>
      </c>
      <c r="C351" s="14" t="s">
        <v>670</v>
      </c>
      <c r="D351" s="14" t="s">
        <v>671</v>
      </c>
      <c r="E351" s="14" t="s">
        <v>684</v>
      </c>
      <c r="F351" s="15" t="s">
        <v>691</v>
      </c>
      <c r="G351" s="17" t="s">
        <v>7</v>
      </c>
      <c r="H351" s="58" t="s">
        <v>346</v>
      </c>
      <c r="I351" s="14" t="s">
        <v>175</v>
      </c>
      <c r="J351" s="14"/>
      <c r="K351" s="53">
        <v>2061.1444279978587</v>
      </c>
      <c r="L351" s="18">
        <v>1</v>
      </c>
      <c r="M351" s="54"/>
      <c r="N351" s="70"/>
    </row>
    <row r="352" spans="1:14" ht="50.1" customHeight="1" x14ac:dyDescent="0.2">
      <c r="A352" s="13">
        <v>5100000006098</v>
      </c>
      <c r="B352" s="14" t="s">
        <v>737</v>
      </c>
      <c r="C352" s="14" t="s">
        <v>670</v>
      </c>
      <c r="D352" s="14" t="s">
        <v>671</v>
      </c>
      <c r="E352" s="14" t="s">
        <v>736</v>
      </c>
      <c r="F352" s="15" t="s">
        <v>691</v>
      </c>
      <c r="G352" s="17" t="s">
        <v>611</v>
      </c>
      <c r="H352" s="58" t="s">
        <v>612</v>
      </c>
      <c r="I352" s="19" t="s">
        <v>176</v>
      </c>
      <c r="J352" s="19"/>
      <c r="K352" s="53">
        <v>300.10532569812358</v>
      </c>
      <c r="L352" s="18">
        <v>12</v>
      </c>
      <c r="M352" s="54"/>
      <c r="N352" s="70"/>
    </row>
    <row r="353" spans="1:14" ht="50.1" customHeight="1" x14ac:dyDescent="0.2">
      <c r="A353" s="13">
        <v>5100000006099</v>
      </c>
      <c r="B353" s="14" t="s">
        <v>737</v>
      </c>
      <c r="C353" s="14" t="s">
        <v>670</v>
      </c>
      <c r="D353" s="14" t="s">
        <v>671</v>
      </c>
      <c r="E353" s="14" t="s">
        <v>736</v>
      </c>
      <c r="F353" s="15" t="s">
        <v>691</v>
      </c>
      <c r="G353" s="17" t="s">
        <v>611</v>
      </c>
      <c r="H353" s="58" t="s">
        <v>612</v>
      </c>
      <c r="I353" s="14" t="s">
        <v>174</v>
      </c>
      <c r="J353" s="14"/>
      <c r="K353" s="53">
        <v>928.21383090811742</v>
      </c>
      <c r="L353" s="18">
        <v>1</v>
      </c>
      <c r="M353" s="54"/>
      <c r="N353" s="70"/>
    </row>
    <row r="354" spans="1:14" ht="50.1" customHeight="1" x14ac:dyDescent="0.2">
      <c r="A354" s="13">
        <v>5100000006100</v>
      </c>
      <c r="B354" s="14" t="s">
        <v>737</v>
      </c>
      <c r="C354" s="14" t="s">
        <v>670</v>
      </c>
      <c r="D354" s="14" t="s">
        <v>671</v>
      </c>
      <c r="E354" s="14" t="s">
        <v>736</v>
      </c>
      <c r="F354" s="15" t="s">
        <v>691</v>
      </c>
      <c r="G354" s="17" t="s">
        <v>611</v>
      </c>
      <c r="H354" s="58" t="s">
        <v>612</v>
      </c>
      <c r="I354" s="14" t="s">
        <v>175</v>
      </c>
      <c r="J354" s="14"/>
      <c r="K354" s="53">
        <v>2061.1444279978587</v>
      </c>
      <c r="L354" s="18">
        <v>1</v>
      </c>
      <c r="M354" s="54"/>
      <c r="N354" s="70"/>
    </row>
    <row r="355" spans="1:14" ht="50.1" customHeight="1" x14ac:dyDescent="0.2">
      <c r="A355" s="13">
        <v>5100000006102</v>
      </c>
      <c r="B355" s="14" t="s">
        <v>738</v>
      </c>
      <c r="C355" s="14" t="s">
        <v>670</v>
      </c>
      <c r="D355" s="14" t="s">
        <v>671</v>
      </c>
      <c r="E355" s="14" t="s">
        <v>684</v>
      </c>
      <c r="F355" s="15" t="s">
        <v>691</v>
      </c>
      <c r="G355" s="17" t="s">
        <v>361</v>
      </c>
      <c r="H355" s="58" t="s">
        <v>411</v>
      </c>
      <c r="I355" s="19" t="s">
        <v>176</v>
      </c>
      <c r="J355" s="19"/>
      <c r="K355" s="53">
        <v>300.10532569812358</v>
      </c>
      <c r="L355" s="18">
        <v>12</v>
      </c>
      <c r="M355" s="54"/>
      <c r="N355" s="70"/>
    </row>
    <row r="356" spans="1:14" ht="50.1" customHeight="1" x14ac:dyDescent="0.2">
      <c r="A356" s="13">
        <v>5100000006103</v>
      </c>
      <c r="B356" s="14" t="s">
        <v>738</v>
      </c>
      <c r="C356" s="14" t="s">
        <v>670</v>
      </c>
      <c r="D356" s="14" t="s">
        <v>671</v>
      </c>
      <c r="E356" s="14" t="s">
        <v>684</v>
      </c>
      <c r="F356" s="15" t="s">
        <v>691</v>
      </c>
      <c r="G356" s="17" t="s">
        <v>361</v>
      </c>
      <c r="H356" s="58" t="s">
        <v>411</v>
      </c>
      <c r="I356" s="14" t="s">
        <v>174</v>
      </c>
      <c r="J356" s="14"/>
      <c r="K356" s="53">
        <v>928.21383090811742</v>
      </c>
      <c r="L356" s="18">
        <v>1</v>
      </c>
      <c r="M356" s="54"/>
      <c r="N356" s="70"/>
    </row>
    <row r="357" spans="1:14" ht="50.1" customHeight="1" x14ac:dyDescent="0.2">
      <c r="A357" s="13">
        <v>5100000006104</v>
      </c>
      <c r="B357" s="14" t="s">
        <v>737</v>
      </c>
      <c r="C357" s="14" t="s">
        <v>670</v>
      </c>
      <c r="D357" s="14" t="s">
        <v>671</v>
      </c>
      <c r="E357" s="14" t="s">
        <v>740</v>
      </c>
      <c r="F357" s="15" t="s">
        <v>691</v>
      </c>
      <c r="G357" s="17" t="s">
        <v>384</v>
      </c>
      <c r="H357" s="58" t="s">
        <v>412</v>
      </c>
      <c r="I357" s="19" t="s">
        <v>176</v>
      </c>
      <c r="J357" s="19"/>
      <c r="K357" s="53">
        <v>300.10532569812358</v>
      </c>
      <c r="L357" s="18">
        <v>12</v>
      </c>
      <c r="M357" s="54"/>
      <c r="N357" s="70"/>
    </row>
    <row r="358" spans="1:14" ht="50.1" customHeight="1" x14ac:dyDescent="0.2">
      <c r="A358" s="13">
        <v>5100000006105</v>
      </c>
      <c r="B358" s="14" t="s">
        <v>737</v>
      </c>
      <c r="C358" s="14" t="s">
        <v>670</v>
      </c>
      <c r="D358" s="14" t="s">
        <v>671</v>
      </c>
      <c r="E358" s="14" t="s">
        <v>740</v>
      </c>
      <c r="F358" s="15" t="s">
        <v>691</v>
      </c>
      <c r="G358" s="17" t="s">
        <v>384</v>
      </c>
      <c r="H358" s="58" t="s">
        <v>412</v>
      </c>
      <c r="I358" s="14" t="s">
        <v>174</v>
      </c>
      <c r="J358" s="14"/>
      <c r="K358" s="53">
        <v>928.21383090811742</v>
      </c>
      <c r="L358" s="18">
        <v>1</v>
      </c>
      <c r="M358" s="54"/>
      <c r="N358" s="70"/>
    </row>
    <row r="359" spans="1:14" ht="50.1" customHeight="1" x14ac:dyDescent="0.2">
      <c r="A359" s="13">
        <v>5100000034839</v>
      </c>
      <c r="B359" s="14" t="s">
        <v>737</v>
      </c>
      <c r="C359" s="14" t="s">
        <v>670</v>
      </c>
      <c r="D359" s="14" t="s">
        <v>671</v>
      </c>
      <c r="E359" s="14" t="s">
        <v>740</v>
      </c>
      <c r="F359" s="15" t="s">
        <v>691</v>
      </c>
      <c r="G359" s="17" t="s">
        <v>384</v>
      </c>
      <c r="H359" s="58" t="s">
        <v>412</v>
      </c>
      <c r="I359" s="14" t="s">
        <v>175</v>
      </c>
      <c r="J359" s="14"/>
      <c r="K359" s="53">
        <v>2061.1444279978587</v>
      </c>
      <c r="L359" s="18">
        <v>1</v>
      </c>
      <c r="M359" s="54"/>
      <c r="N359" s="70"/>
    </row>
    <row r="360" spans="1:14" s="21" customFormat="1" ht="50.1" customHeight="1" x14ac:dyDescent="0.2">
      <c r="A360" s="13">
        <v>5100000006106</v>
      </c>
      <c r="B360" s="14" t="s">
        <v>738</v>
      </c>
      <c r="C360" s="14" t="s">
        <v>670</v>
      </c>
      <c r="D360" s="14" t="s">
        <v>671</v>
      </c>
      <c r="E360" s="14" t="s">
        <v>740</v>
      </c>
      <c r="F360" s="15" t="s">
        <v>691</v>
      </c>
      <c r="G360" s="17" t="s">
        <v>613</v>
      </c>
      <c r="H360" s="58" t="s">
        <v>113</v>
      </c>
      <c r="I360" s="19" t="s">
        <v>176</v>
      </c>
      <c r="J360" s="19"/>
      <c r="K360" s="53">
        <v>300.10532569812358</v>
      </c>
      <c r="L360" s="18">
        <v>12</v>
      </c>
      <c r="M360" s="54"/>
      <c r="N360" s="70"/>
    </row>
    <row r="361" spans="1:14" s="21" customFormat="1" ht="50.1" customHeight="1" x14ac:dyDescent="0.2">
      <c r="A361" s="13">
        <v>5100000006107</v>
      </c>
      <c r="B361" s="14" t="s">
        <v>738</v>
      </c>
      <c r="C361" s="14" t="s">
        <v>670</v>
      </c>
      <c r="D361" s="14" t="s">
        <v>671</v>
      </c>
      <c r="E361" s="14" t="s">
        <v>740</v>
      </c>
      <c r="F361" s="15" t="s">
        <v>691</v>
      </c>
      <c r="G361" s="17" t="s">
        <v>613</v>
      </c>
      <c r="H361" s="58" t="s">
        <v>113</v>
      </c>
      <c r="I361" s="14" t="s">
        <v>174</v>
      </c>
      <c r="J361" s="14"/>
      <c r="K361" s="53">
        <v>928.21383090811742</v>
      </c>
      <c r="L361" s="18">
        <v>1</v>
      </c>
      <c r="M361" s="54"/>
      <c r="N361" s="70"/>
    </row>
    <row r="362" spans="1:14" s="21" customFormat="1" ht="50.1" customHeight="1" x14ac:dyDescent="0.2">
      <c r="A362" s="13">
        <v>5100000006108</v>
      </c>
      <c r="B362" s="14" t="s">
        <v>738</v>
      </c>
      <c r="C362" s="14" t="s">
        <v>670</v>
      </c>
      <c r="D362" s="14" t="s">
        <v>671</v>
      </c>
      <c r="E362" s="14" t="s">
        <v>740</v>
      </c>
      <c r="F362" s="15" t="s">
        <v>691</v>
      </c>
      <c r="G362" s="17" t="s">
        <v>613</v>
      </c>
      <c r="H362" s="58" t="s">
        <v>113</v>
      </c>
      <c r="I362" s="14" t="s">
        <v>175</v>
      </c>
      <c r="J362" s="14"/>
      <c r="K362" s="53">
        <v>2061.1444279978587</v>
      </c>
      <c r="L362" s="18">
        <v>1</v>
      </c>
      <c r="M362" s="54"/>
      <c r="N362" s="70"/>
    </row>
    <row r="363" spans="1:14" s="21" customFormat="1" ht="50.1" customHeight="1" x14ac:dyDescent="0.2">
      <c r="A363" s="13">
        <v>5100000006110</v>
      </c>
      <c r="B363" s="14" t="s">
        <v>738</v>
      </c>
      <c r="C363" s="14" t="s">
        <v>670</v>
      </c>
      <c r="D363" s="14" t="s">
        <v>671</v>
      </c>
      <c r="E363" s="14" t="s">
        <v>684</v>
      </c>
      <c r="F363" s="15" t="s">
        <v>691</v>
      </c>
      <c r="G363" s="17" t="s">
        <v>5</v>
      </c>
      <c r="H363" s="58" t="s">
        <v>288</v>
      </c>
      <c r="I363" s="19" t="s">
        <v>176</v>
      </c>
      <c r="J363" s="19"/>
      <c r="K363" s="53">
        <v>300.10532569812358</v>
      </c>
      <c r="L363" s="18">
        <v>12</v>
      </c>
      <c r="M363" s="54"/>
      <c r="N363" s="70"/>
    </row>
    <row r="364" spans="1:14" ht="50.1" customHeight="1" x14ac:dyDescent="0.2">
      <c r="A364" s="13">
        <v>5100000006111</v>
      </c>
      <c r="B364" s="14" t="s">
        <v>738</v>
      </c>
      <c r="C364" s="14" t="s">
        <v>670</v>
      </c>
      <c r="D364" s="14" t="s">
        <v>671</v>
      </c>
      <c r="E364" s="14" t="s">
        <v>684</v>
      </c>
      <c r="F364" s="15" t="s">
        <v>691</v>
      </c>
      <c r="G364" s="17" t="s">
        <v>5</v>
      </c>
      <c r="H364" s="58" t="s">
        <v>288</v>
      </c>
      <c r="I364" s="14" t="s">
        <v>174</v>
      </c>
      <c r="J364" s="14"/>
      <c r="K364" s="53">
        <v>928.21383090811742</v>
      </c>
      <c r="L364" s="18">
        <v>1</v>
      </c>
      <c r="M364" s="54"/>
      <c r="N364" s="70"/>
    </row>
    <row r="365" spans="1:14" x14ac:dyDescent="0.2">
      <c r="A365" s="13">
        <v>5100000031453</v>
      </c>
      <c r="B365" s="14" t="s">
        <v>737</v>
      </c>
      <c r="C365" s="14" t="s">
        <v>670</v>
      </c>
      <c r="D365" s="14" t="s">
        <v>671</v>
      </c>
      <c r="E365" s="14" t="s">
        <v>684</v>
      </c>
      <c r="F365" s="15" t="s">
        <v>691</v>
      </c>
      <c r="G365" s="17" t="s">
        <v>799</v>
      </c>
      <c r="H365" s="15" t="s">
        <v>869</v>
      </c>
      <c r="I365" s="14" t="s">
        <v>174</v>
      </c>
      <c r="J365" s="14"/>
      <c r="K365" s="53">
        <v>928.21383090811742</v>
      </c>
      <c r="L365" s="18">
        <v>1</v>
      </c>
      <c r="M365" s="54"/>
      <c r="N365" s="70"/>
    </row>
    <row r="366" spans="1:14" ht="50.1" customHeight="1" x14ac:dyDescent="0.2">
      <c r="A366" s="13">
        <v>5100000006114</v>
      </c>
      <c r="B366" s="14" t="s">
        <v>738</v>
      </c>
      <c r="C366" s="14" t="s">
        <v>670</v>
      </c>
      <c r="D366" s="14" t="s">
        <v>671</v>
      </c>
      <c r="E366" s="14" t="s">
        <v>740</v>
      </c>
      <c r="F366" s="15" t="s">
        <v>691</v>
      </c>
      <c r="G366" s="17" t="s">
        <v>12</v>
      </c>
      <c r="H366" s="58" t="s">
        <v>56</v>
      </c>
      <c r="I366" s="19" t="s">
        <v>176</v>
      </c>
      <c r="J366" s="19"/>
      <c r="K366" s="53">
        <v>300.10532569812358</v>
      </c>
      <c r="L366" s="18">
        <v>12</v>
      </c>
      <c r="M366" s="54"/>
      <c r="N366" s="70"/>
    </row>
    <row r="367" spans="1:14" ht="50.1" customHeight="1" x14ac:dyDescent="0.2">
      <c r="A367" s="13">
        <v>5100000006115</v>
      </c>
      <c r="B367" s="14" t="s">
        <v>738</v>
      </c>
      <c r="C367" s="14" t="s">
        <v>670</v>
      </c>
      <c r="D367" s="14" t="s">
        <v>671</v>
      </c>
      <c r="E367" s="14" t="s">
        <v>740</v>
      </c>
      <c r="F367" s="15" t="s">
        <v>691</v>
      </c>
      <c r="G367" s="17" t="s">
        <v>12</v>
      </c>
      <c r="H367" s="58" t="s">
        <v>56</v>
      </c>
      <c r="I367" s="14" t="s">
        <v>174</v>
      </c>
      <c r="J367" s="14"/>
      <c r="K367" s="53">
        <v>928.21383090811742</v>
      </c>
      <c r="L367" s="18">
        <v>1</v>
      </c>
      <c r="M367" s="54"/>
      <c r="N367" s="70"/>
    </row>
    <row r="368" spans="1:14" ht="50.1" customHeight="1" x14ac:dyDescent="0.2">
      <c r="A368" s="13">
        <v>5100000006116</v>
      </c>
      <c r="B368" s="14" t="s">
        <v>738</v>
      </c>
      <c r="C368" s="14" t="s">
        <v>670</v>
      </c>
      <c r="D368" s="14" t="s">
        <v>671</v>
      </c>
      <c r="E368" s="14" t="s">
        <v>740</v>
      </c>
      <c r="F368" s="15" t="s">
        <v>691</v>
      </c>
      <c r="G368" s="17" t="s">
        <v>12</v>
      </c>
      <c r="H368" s="58" t="s">
        <v>56</v>
      </c>
      <c r="I368" s="14" t="s">
        <v>175</v>
      </c>
      <c r="J368" s="14"/>
      <c r="K368" s="53">
        <v>2061.1444279978587</v>
      </c>
      <c r="L368" s="18">
        <v>1</v>
      </c>
      <c r="M368" s="54"/>
      <c r="N368" s="70"/>
    </row>
    <row r="369" spans="1:14" s="21" customFormat="1" ht="50.1" customHeight="1" x14ac:dyDescent="0.2">
      <c r="A369" s="13">
        <v>5100000006118</v>
      </c>
      <c r="B369" s="14" t="s">
        <v>738</v>
      </c>
      <c r="C369" s="14" t="s">
        <v>670</v>
      </c>
      <c r="D369" s="14" t="s">
        <v>671</v>
      </c>
      <c r="E369" s="14" t="s">
        <v>684</v>
      </c>
      <c r="F369" s="15" t="s">
        <v>691</v>
      </c>
      <c r="G369" s="17" t="s">
        <v>13</v>
      </c>
      <c r="H369" s="58" t="s">
        <v>614</v>
      </c>
      <c r="I369" s="19" t="s">
        <v>176</v>
      </c>
      <c r="J369" s="19"/>
      <c r="K369" s="53">
        <v>300.10532569812358</v>
      </c>
      <c r="L369" s="18">
        <v>12</v>
      </c>
      <c r="M369" s="54"/>
      <c r="N369" s="70"/>
    </row>
    <row r="370" spans="1:14" s="21" customFormat="1" ht="50.1" customHeight="1" x14ac:dyDescent="0.2">
      <c r="A370" s="13">
        <v>5100000006119</v>
      </c>
      <c r="B370" s="14" t="s">
        <v>738</v>
      </c>
      <c r="C370" s="14" t="s">
        <v>670</v>
      </c>
      <c r="D370" s="14" t="s">
        <v>671</v>
      </c>
      <c r="E370" s="14" t="s">
        <v>684</v>
      </c>
      <c r="F370" s="15" t="s">
        <v>691</v>
      </c>
      <c r="G370" s="17" t="s">
        <v>13</v>
      </c>
      <c r="H370" s="58" t="s">
        <v>614</v>
      </c>
      <c r="I370" s="14" t="s">
        <v>174</v>
      </c>
      <c r="J370" s="14"/>
      <c r="K370" s="53">
        <v>928.21383090811742</v>
      </c>
      <c r="L370" s="18">
        <v>1</v>
      </c>
      <c r="M370" s="54"/>
      <c r="N370" s="70"/>
    </row>
    <row r="371" spans="1:14" s="21" customFormat="1" ht="50.1" customHeight="1" x14ac:dyDescent="0.2">
      <c r="A371" s="13">
        <v>5100000006120</v>
      </c>
      <c r="B371" s="14" t="s">
        <v>738</v>
      </c>
      <c r="C371" s="14" t="s">
        <v>670</v>
      </c>
      <c r="D371" s="14" t="s">
        <v>671</v>
      </c>
      <c r="E371" s="14" t="s">
        <v>684</v>
      </c>
      <c r="F371" s="15" t="s">
        <v>691</v>
      </c>
      <c r="G371" s="17" t="s">
        <v>13</v>
      </c>
      <c r="H371" s="58" t="s">
        <v>614</v>
      </c>
      <c r="I371" s="14" t="s">
        <v>175</v>
      </c>
      <c r="J371" s="14"/>
      <c r="K371" s="53">
        <v>2061.1444279978587</v>
      </c>
      <c r="L371" s="18">
        <v>1</v>
      </c>
      <c r="M371" s="54"/>
      <c r="N371" s="70"/>
    </row>
    <row r="372" spans="1:14" s="21" customFormat="1" ht="50.1" customHeight="1" x14ac:dyDescent="0.2">
      <c r="A372" s="13">
        <v>5100000006126</v>
      </c>
      <c r="B372" s="14" t="s">
        <v>738</v>
      </c>
      <c r="C372" s="14" t="s">
        <v>670</v>
      </c>
      <c r="D372" s="14" t="s">
        <v>671</v>
      </c>
      <c r="E372" s="14" t="s">
        <v>740</v>
      </c>
      <c r="F372" s="15" t="s">
        <v>691</v>
      </c>
      <c r="G372" s="17" t="s">
        <v>923</v>
      </c>
      <c r="H372" s="58" t="s">
        <v>924</v>
      </c>
      <c r="I372" s="19" t="s">
        <v>176</v>
      </c>
      <c r="J372" s="19"/>
      <c r="K372" s="53">
        <v>300.10532569812358</v>
      </c>
      <c r="L372" s="18">
        <v>12</v>
      </c>
      <c r="M372" s="54"/>
      <c r="N372" s="70"/>
    </row>
    <row r="373" spans="1:14" s="21" customFormat="1" ht="50.1" customHeight="1" x14ac:dyDescent="0.2">
      <c r="A373" s="13">
        <v>5100000006128</v>
      </c>
      <c r="B373" s="14" t="s">
        <v>738</v>
      </c>
      <c r="C373" s="14" t="s">
        <v>670</v>
      </c>
      <c r="D373" s="14" t="s">
        <v>671</v>
      </c>
      <c r="E373" s="14" t="s">
        <v>740</v>
      </c>
      <c r="F373" s="15" t="s">
        <v>691</v>
      </c>
      <c r="G373" s="17" t="s">
        <v>923</v>
      </c>
      <c r="H373" s="58" t="s">
        <v>924</v>
      </c>
      <c r="I373" s="14" t="s">
        <v>175</v>
      </c>
      <c r="J373" s="14"/>
      <c r="K373" s="53">
        <v>2061.1444279978587</v>
      </c>
      <c r="L373" s="18">
        <v>1</v>
      </c>
      <c r="M373" s="54"/>
      <c r="N373" s="70"/>
    </row>
    <row r="374" spans="1:14" ht="50.1" customHeight="1" x14ac:dyDescent="0.2">
      <c r="A374" s="13">
        <v>5100000006122</v>
      </c>
      <c r="B374" s="14" t="s">
        <v>737</v>
      </c>
      <c r="C374" s="14" t="s">
        <v>670</v>
      </c>
      <c r="D374" s="14" t="s">
        <v>671</v>
      </c>
      <c r="E374" s="14" t="s">
        <v>684</v>
      </c>
      <c r="F374" s="15" t="s">
        <v>691</v>
      </c>
      <c r="G374" s="15" t="s">
        <v>615</v>
      </c>
      <c r="H374" s="58" t="s">
        <v>289</v>
      </c>
      <c r="I374" s="19" t="s">
        <v>176</v>
      </c>
      <c r="J374" s="19"/>
      <c r="K374" s="53">
        <v>300.10532569812358</v>
      </c>
      <c r="L374" s="18">
        <v>12</v>
      </c>
      <c r="M374" s="54"/>
      <c r="N374" s="70"/>
    </row>
    <row r="375" spans="1:14" ht="50.1" customHeight="1" x14ac:dyDescent="0.2">
      <c r="A375" s="13">
        <v>5100000006123</v>
      </c>
      <c r="B375" s="14" t="s">
        <v>737</v>
      </c>
      <c r="C375" s="14" t="s">
        <v>670</v>
      </c>
      <c r="D375" s="14" t="s">
        <v>671</v>
      </c>
      <c r="E375" s="14" t="s">
        <v>684</v>
      </c>
      <c r="F375" s="15" t="s">
        <v>691</v>
      </c>
      <c r="G375" s="15" t="s">
        <v>615</v>
      </c>
      <c r="H375" s="58" t="s">
        <v>289</v>
      </c>
      <c r="I375" s="14" t="s">
        <v>174</v>
      </c>
      <c r="J375" s="14"/>
      <c r="K375" s="53">
        <v>928.21383090811742</v>
      </c>
      <c r="L375" s="18">
        <v>1</v>
      </c>
      <c r="M375" s="54"/>
      <c r="N375" s="70"/>
    </row>
    <row r="376" spans="1:14" ht="50.1" customHeight="1" x14ac:dyDescent="0.2">
      <c r="A376" s="13">
        <v>5100000006124</v>
      </c>
      <c r="B376" s="14" t="s">
        <v>737</v>
      </c>
      <c r="C376" s="14" t="s">
        <v>670</v>
      </c>
      <c r="D376" s="14" t="s">
        <v>671</v>
      </c>
      <c r="E376" s="14" t="s">
        <v>684</v>
      </c>
      <c r="F376" s="15" t="s">
        <v>691</v>
      </c>
      <c r="G376" s="15" t="s">
        <v>615</v>
      </c>
      <c r="H376" s="58" t="s">
        <v>289</v>
      </c>
      <c r="I376" s="14" t="s">
        <v>175</v>
      </c>
      <c r="J376" s="14"/>
      <c r="K376" s="53">
        <v>2061.1444279978587</v>
      </c>
      <c r="L376" s="18">
        <v>1</v>
      </c>
      <c r="M376" s="54"/>
      <c r="N376" s="70"/>
    </row>
    <row r="377" spans="1:14" ht="50.1" customHeight="1" x14ac:dyDescent="0.2">
      <c r="A377" s="13">
        <v>5100000006130</v>
      </c>
      <c r="B377" s="14" t="s">
        <v>737</v>
      </c>
      <c r="C377" s="14" t="s">
        <v>670</v>
      </c>
      <c r="D377" s="14" t="s">
        <v>671</v>
      </c>
      <c r="E377" s="14" t="s">
        <v>684</v>
      </c>
      <c r="F377" s="15" t="s">
        <v>691</v>
      </c>
      <c r="G377" s="17" t="s">
        <v>352</v>
      </c>
      <c r="H377" s="58" t="s">
        <v>73</v>
      </c>
      <c r="I377" s="19" t="s">
        <v>176</v>
      </c>
      <c r="J377" s="19"/>
      <c r="K377" s="53">
        <v>300.10532569812358</v>
      </c>
      <c r="L377" s="18">
        <v>12</v>
      </c>
      <c r="M377" s="54"/>
      <c r="N377" s="70"/>
    </row>
    <row r="378" spans="1:14" ht="50.1" customHeight="1" x14ac:dyDescent="0.2">
      <c r="A378" s="13">
        <v>5100000006131</v>
      </c>
      <c r="B378" s="14" t="s">
        <v>737</v>
      </c>
      <c r="C378" s="14" t="s">
        <v>670</v>
      </c>
      <c r="D378" s="14" t="s">
        <v>671</v>
      </c>
      <c r="E378" s="14" t="s">
        <v>684</v>
      </c>
      <c r="F378" s="15" t="s">
        <v>691</v>
      </c>
      <c r="G378" s="17" t="s">
        <v>352</v>
      </c>
      <c r="H378" s="58" t="s">
        <v>73</v>
      </c>
      <c r="I378" s="14" t="s">
        <v>174</v>
      </c>
      <c r="J378" s="14"/>
      <c r="K378" s="53">
        <v>928.21383090811742</v>
      </c>
      <c r="L378" s="18">
        <v>1</v>
      </c>
      <c r="M378" s="54"/>
      <c r="N378" s="70"/>
    </row>
    <row r="379" spans="1:14" ht="50.1" customHeight="1" x14ac:dyDescent="0.2">
      <c r="A379" s="13">
        <v>5100000006132</v>
      </c>
      <c r="B379" s="14" t="s">
        <v>737</v>
      </c>
      <c r="C379" s="14" t="s">
        <v>670</v>
      </c>
      <c r="D379" s="14" t="s">
        <v>671</v>
      </c>
      <c r="E379" s="14" t="s">
        <v>684</v>
      </c>
      <c r="F379" s="15" t="s">
        <v>691</v>
      </c>
      <c r="G379" s="17" t="s">
        <v>352</v>
      </c>
      <c r="H379" s="58" t="s">
        <v>73</v>
      </c>
      <c r="I379" s="14" t="s">
        <v>175</v>
      </c>
      <c r="J379" s="14"/>
      <c r="K379" s="53">
        <v>2061.1444279978587</v>
      </c>
      <c r="L379" s="18">
        <v>1</v>
      </c>
      <c r="M379" s="54"/>
      <c r="N379" s="70"/>
    </row>
    <row r="380" spans="1:14" ht="50.1" customHeight="1" x14ac:dyDescent="0.2">
      <c r="A380" s="13">
        <v>5100000006139</v>
      </c>
      <c r="B380" s="14" t="s">
        <v>738</v>
      </c>
      <c r="C380" s="14" t="s">
        <v>670</v>
      </c>
      <c r="D380" s="14" t="s">
        <v>671</v>
      </c>
      <c r="E380" s="14" t="s">
        <v>684</v>
      </c>
      <c r="F380" s="15" t="s">
        <v>691</v>
      </c>
      <c r="G380" s="17" t="s">
        <v>14</v>
      </c>
      <c r="H380" s="58" t="s">
        <v>67</v>
      </c>
      <c r="I380" s="19" t="s">
        <v>176</v>
      </c>
      <c r="J380" s="19"/>
      <c r="K380" s="53">
        <v>300.10532569812358</v>
      </c>
      <c r="L380" s="18">
        <v>12</v>
      </c>
      <c r="M380" s="54"/>
      <c r="N380" s="70"/>
    </row>
    <row r="381" spans="1:14" ht="50.1" customHeight="1" x14ac:dyDescent="0.2">
      <c r="A381" s="13">
        <v>5100000006140</v>
      </c>
      <c r="B381" s="14" t="s">
        <v>738</v>
      </c>
      <c r="C381" s="14" t="s">
        <v>670</v>
      </c>
      <c r="D381" s="14" t="s">
        <v>671</v>
      </c>
      <c r="E381" s="14" t="s">
        <v>684</v>
      </c>
      <c r="F381" s="15" t="s">
        <v>691</v>
      </c>
      <c r="G381" s="17" t="s">
        <v>14</v>
      </c>
      <c r="H381" s="58" t="s">
        <v>67</v>
      </c>
      <c r="I381" s="14" t="s">
        <v>174</v>
      </c>
      <c r="J381" s="14"/>
      <c r="K381" s="53">
        <v>928.21383090811742</v>
      </c>
      <c r="L381" s="18">
        <v>1</v>
      </c>
      <c r="M381" s="54"/>
      <c r="N381" s="70"/>
    </row>
    <row r="382" spans="1:14" ht="50.1" customHeight="1" x14ac:dyDescent="0.2">
      <c r="A382" s="13">
        <v>5100000006141</v>
      </c>
      <c r="B382" s="14" t="s">
        <v>738</v>
      </c>
      <c r="C382" s="14" t="s">
        <v>670</v>
      </c>
      <c r="D382" s="14" t="s">
        <v>671</v>
      </c>
      <c r="E382" s="14" t="s">
        <v>684</v>
      </c>
      <c r="F382" s="15" t="s">
        <v>691</v>
      </c>
      <c r="G382" s="17" t="s">
        <v>14</v>
      </c>
      <c r="H382" s="58" t="s">
        <v>67</v>
      </c>
      <c r="I382" s="14" t="s">
        <v>175</v>
      </c>
      <c r="J382" s="14"/>
      <c r="K382" s="53">
        <v>2061.1444279978587</v>
      </c>
      <c r="L382" s="18">
        <v>1</v>
      </c>
      <c r="M382" s="54"/>
      <c r="N382" s="70"/>
    </row>
    <row r="383" spans="1:14" ht="50.1" customHeight="1" x14ac:dyDescent="0.2">
      <c r="A383" s="13">
        <v>5100000006135</v>
      </c>
      <c r="B383" s="14" t="s">
        <v>737</v>
      </c>
      <c r="C383" s="14" t="s">
        <v>670</v>
      </c>
      <c r="D383" s="14" t="s">
        <v>671</v>
      </c>
      <c r="E383" s="14" t="s">
        <v>684</v>
      </c>
      <c r="F383" s="15" t="s">
        <v>691</v>
      </c>
      <c r="G383" s="17" t="s">
        <v>364</v>
      </c>
      <c r="H383" s="58" t="s">
        <v>169</v>
      </c>
      <c r="I383" s="19" t="s">
        <v>176</v>
      </c>
      <c r="J383" s="19"/>
      <c r="K383" s="53">
        <v>300.10532569812358</v>
      </c>
      <c r="L383" s="18">
        <v>12</v>
      </c>
      <c r="M383" s="54"/>
      <c r="N383" s="70"/>
    </row>
    <row r="384" spans="1:14" ht="50.1" customHeight="1" x14ac:dyDescent="0.2">
      <c r="A384" s="13">
        <v>5100000006136</v>
      </c>
      <c r="B384" s="14" t="s">
        <v>737</v>
      </c>
      <c r="C384" s="14" t="s">
        <v>670</v>
      </c>
      <c r="D384" s="14" t="s">
        <v>671</v>
      </c>
      <c r="E384" s="14" t="s">
        <v>684</v>
      </c>
      <c r="F384" s="15" t="s">
        <v>691</v>
      </c>
      <c r="G384" s="17" t="s">
        <v>364</v>
      </c>
      <c r="H384" s="58" t="s">
        <v>169</v>
      </c>
      <c r="I384" s="19" t="s">
        <v>174</v>
      </c>
      <c r="J384" s="19"/>
      <c r="K384" s="53">
        <v>928.21383090811742</v>
      </c>
      <c r="L384" s="18">
        <v>1</v>
      </c>
      <c r="M384" s="54"/>
      <c r="N384" s="70"/>
    </row>
    <row r="385" spans="1:14" ht="50.1" customHeight="1" x14ac:dyDescent="0.2">
      <c r="A385" s="13">
        <v>5100000006143</v>
      </c>
      <c r="B385" s="14" t="s">
        <v>738</v>
      </c>
      <c r="C385" s="14" t="s">
        <v>670</v>
      </c>
      <c r="D385" s="14" t="s">
        <v>671</v>
      </c>
      <c r="E385" s="14" t="s">
        <v>684</v>
      </c>
      <c r="F385" s="15" t="s">
        <v>691</v>
      </c>
      <c r="G385" s="17" t="s">
        <v>121</v>
      </c>
      <c r="H385" s="58" t="s">
        <v>414</v>
      </c>
      <c r="I385" s="19" t="s">
        <v>176</v>
      </c>
      <c r="J385" s="19"/>
      <c r="K385" s="53">
        <v>440.35532569812358</v>
      </c>
      <c r="L385" s="18">
        <v>12</v>
      </c>
      <c r="M385" s="54"/>
      <c r="N385" s="70"/>
    </row>
    <row r="386" spans="1:14" ht="50.1" customHeight="1" x14ac:dyDescent="0.2">
      <c r="A386" s="13">
        <v>5100000006144</v>
      </c>
      <c r="B386" s="14" t="s">
        <v>738</v>
      </c>
      <c r="C386" s="14" t="s">
        <v>670</v>
      </c>
      <c r="D386" s="14" t="s">
        <v>671</v>
      </c>
      <c r="E386" s="14" t="s">
        <v>684</v>
      </c>
      <c r="F386" s="15" t="s">
        <v>691</v>
      </c>
      <c r="G386" s="17" t="s">
        <v>139</v>
      </c>
      <c r="H386" s="58" t="s">
        <v>414</v>
      </c>
      <c r="I386" s="14" t="s">
        <v>174</v>
      </c>
      <c r="J386" s="14"/>
      <c r="K386" s="53">
        <v>1068.4638309081174</v>
      </c>
      <c r="L386" s="18">
        <v>1</v>
      </c>
      <c r="M386" s="54"/>
      <c r="N386" s="70"/>
    </row>
    <row r="387" spans="1:14" ht="50.1" customHeight="1" x14ac:dyDescent="0.2">
      <c r="A387" s="13">
        <v>5100000006145</v>
      </c>
      <c r="B387" s="14" t="s">
        <v>738</v>
      </c>
      <c r="C387" s="14" t="s">
        <v>670</v>
      </c>
      <c r="D387" s="14" t="s">
        <v>671</v>
      </c>
      <c r="E387" s="14" t="s">
        <v>684</v>
      </c>
      <c r="F387" s="15" t="s">
        <v>691</v>
      </c>
      <c r="G387" s="17" t="s">
        <v>139</v>
      </c>
      <c r="H387" s="58" t="s">
        <v>414</v>
      </c>
      <c r="I387" s="14" t="s">
        <v>175</v>
      </c>
      <c r="J387" s="14"/>
      <c r="K387" s="53">
        <v>2201.3944279978587</v>
      </c>
      <c r="L387" s="18">
        <v>1</v>
      </c>
      <c r="M387" s="54"/>
      <c r="N387" s="70"/>
    </row>
    <row r="388" spans="1:14" ht="50.1" customHeight="1" x14ac:dyDescent="0.2">
      <c r="A388" s="13">
        <v>5100000006147</v>
      </c>
      <c r="B388" s="14" t="s">
        <v>738</v>
      </c>
      <c r="C388" s="14" t="s">
        <v>670</v>
      </c>
      <c r="D388" s="14" t="s">
        <v>671</v>
      </c>
      <c r="E388" s="14" t="s">
        <v>736</v>
      </c>
      <c r="F388" s="15" t="s">
        <v>691</v>
      </c>
      <c r="G388" s="17" t="s">
        <v>616</v>
      </c>
      <c r="H388" s="58" t="s">
        <v>345</v>
      </c>
      <c r="I388" s="19" t="s">
        <v>176</v>
      </c>
      <c r="J388" s="19"/>
      <c r="K388" s="53">
        <v>300.10532569812358</v>
      </c>
      <c r="L388" s="18">
        <v>12</v>
      </c>
      <c r="M388" s="54"/>
      <c r="N388" s="70"/>
    </row>
    <row r="389" spans="1:14" ht="50.1" customHeight="1" x14ac:dyDescent="0.2">
      <c r="A389" s="13">
        <v>5100000006148</v>
      </c>
      <c r="B389" s="14" t="s">
        <v>738</v>
      </c>
      <c r="C389" s="14" t="s">
        <v>670</v>
      </c>
      <c r="D389" s="14" t="s">
        <v>671</v>
      </c>
      <c r="E389" s="14" t="s">
        <v>736</v>
      </c>
      <c r="F389" s="15" t="s">
        <v>691</v>
      </c>
      <c r="G389" s="17" t="s">
        <v>616</v>
      </c>
      <c r="H389" s="58" t="s">
        <v>345</v>
      </c>
      <c r="I389" s="14" t="s">
        <v>174</v>
      </c>
      <c r="J389" s="14"/>
      <c r="K389" s="53">
        <v>928.21383090811742</v>
      </c>
      <c r="L389" s="18">
        <v>1</v>
      </c>
      <c r="M389" s="54"/>
      <c r="N389" s="70"/>
    </row>
    <row r="390" spans="1:14" ht="50.1" customHeight="1" x14ac:dyDescent="0.2">
      <c r="A390" s="13">
        <v>5100000006149</v>
      </c>
      <c r="B390" s="14" t="s">
        <v>738</v>
      </c>
      <c r="C390" s="14" t="s">
        <v>670</v>
      </c>
      <c r="D390" s="14" t="s">
        <v>671</v>
      </c>
      <c r="E390" s="14" t="s">
        <v>736</v>
      </c>
      <c r="F390" s="15" t="s">
        <v>691</v>
      </c>
      <c r="G390" s="17" t="s">
        <v>616</v>
      </c>
      <c r="H390" s="58" t="s">
        <v>345</v>
      </c>
      <c r="I390" s="14" t="s">
        <v>175</v>
      </c>
      <c r="J390" s="14"/>
      <c r="K390" s="53">
        <v>2061.1444279978587</v>
      </c>
      <c r="L390" s="18">
        <v>1</v>
      </c>
      <c r="M390" s="54"/>
      <c r="N390" s="70"/>
    </row>
    <row r="391" spans="1:14" ht="50.1" customHeight="1" x14ac:dyDescent="0.2">
      <c r="A391" s="13">
        <v>5100000006152</v>
      </c>
      <c r="B391" s="14" t="s">
        <v>737</v>
      </c>
      <c r="C391" s="14" t="s">
        <v>670</v>
      </c>
      <c r="D391" s="14" t="s">
        <v>671</v>
      </c>
      <c r="E391" s="14" t="s">
        <v>739</v>
      </c>
      <c r="F391" s="15" t="s">
        <v>691</v>
      </c>
      <c r="G391" s="17" t="s">
        <v>159</v>
      </c>
      <c r="H391" s="58" t="s">
        <v>290</v>
      </c>
      <c r="I391" s="19" t="s">
        <v>176</v>
      </c>
      <c r="J391" s="19"/>
      <c r="K391" s="53">
        <v>300.10532569812358</v>
      </c>
      <c r="L391" s="18">
        <v>12</v>
      </c>
      <c r="M391" s="54"/>
      <c r="N391" s="70"/>
    </row>
    <row r="392" spans="1:14" ht="50.1" customHeight="1" x14ac:dyDescent="0.2">
      <c r="A392" s="13">
        <v>5100000006153</v>
      </c>
      <c r="B392" s="14" t="s">
        <v>737</v>
      </c>
      <c r="C392" s="14" t="s">
        <v>670</v>
      </c>
      <c r="D392" s="14" t="s">
        <v>671</v>
      </c>
      <c r="E392" s="14" t="s">
        <v>739</v>
      </c>
      <c r="F392" s="15" t="s">
        <v>691</v>
      </c>
      <c r="G392" s="17" t="s">
        <v>159</v>
      </c>
      <c r="H392" s="58" t="s">
        <v>290</v>
      </c>
      <c r="I392" s="14" t="s">
        <v>174</v>
      </c>
      <c r="J392" s="14"/>
      <c r="K392" s="53">
        <v>928.21383090811742</v>
      </c>
      <c r="L392" s="18">
        <v>1</v>
      </c>
      <c r="M392" s="54"/>
      <c r="N392" s="70"/>
    </row>
    <row r="393" spans="1:14" ht="50.1" customHeight="1" x14ac:dyDescent="0.2">
      <c r="A393" s="13">
        <v>5100000006154</v>
      </c>
      <c r="B393" s="14" t="s">
        <v>737</v>
      </c>
      <c r="C393" s="14" t="s">
        <v>670</v>
      </c>
      <c r="D393" s="14" t="s">
        <v>671</v>
      </c>
      <c r="E393" s="14" t="s">
        <v>739</v>
      </c>
      <c r="F393" s="15" t="s">
        <v>691</v>
      </c>
      <c r="G393" s="17" t="s">
        <v>159</v>
      </c>
      <c r="H393" s="58" t="s">
        <v>290</v>
      </c>
      <c r="I393" s="14" t="s">
        <v>175</v>
      </c>
      <c r="J393" s="14"/>
      <c r="K393" s="53">
        <v>2061.1444279978587</v>
      </c>
      <c r="L393" s="18">
        <v>1</v>
      </c>
      <c r="M393" s="54"/>
      <c r="N393" s="70"/>
    </row>
    <row r="394" spans="1:14" ht="50.1" customHeight="1" x14ac:dyDescent="0.2">
      <c r="A394" s="13">
        <v>5100000006156</v>
      </c>
      <c r="B394" s="14" t="s">
        <v>737</v>
      </c>
      <c r="C394" s="14" t="s">
        <v>670</v>
      </c>
      <c r="D394" s="14" t="s">
        <v>671</v>
      </c>
      <c r="E394" s="14" t="s">
        <v>684</v>
      </c>
      <c r="F394" s="15" t="s">
        <v>691</v>
      </c>
      <c r="G394" s="17" t="s">
        <v>617</v>
      </c>
      <c r="H394" s="58" t="s">
        <v>72</v>
      </c>
      <c r="I394" s="14" t="s">
        <v>176</v>
      </c>
      <c r="J394" s="14"/>
      <c r="K394" s="53">
        <v>300.10532569812358</v>
      </c>
      <c r="L394" s="18">
        <v>12</v>
      </c>
      <c r="M394" s="54"/>
      <c r="N394" s="70"/>
    </row>
    <row r="395" spans="1:14" ht="50.1" customHeight="1" x14ac:dyDescent="0.2">
      <c r="A395" s="13">
        <v>5100000006161</v>
      </c>
      <c r="B395" s="14" t="s">
        <v>737</v>
      </c>
      <c r="C395" s="14" t="s">
        <v>670</v>
      </c>
      <c r="D395" s="14" t="s">
        <v>671</v>
      </c>
      <c r="E395" s="14" t="s">
        <v>739</v>
      </c>
      <c r="F395" s="15" t="s">
        <v>691</v>
      </c>
      <c r="G395" s="15" t="s">
        <v>618</v>
      </c>
      <c r="H395" s="58" t="s">
        <v>114</v>
      </c>
      <c r="I395" s="19" t="s">
        <v>176</v>
      </c>
      <c r="J395" s="19"/>
      <c r="K395" s="53">
        <v>300.10532569812358</v>
      </c>
      <c r="L395" s="18">
        <v>12</v>
      </c>
      <c r="M395" s="54"/>
      <c r="N395" s="70"/>
    </row>
    <row r="396" spans="1:14" ht="50.1" customHeight="1" x14ac:dyDescent="0.2">
      <c r="A396" s="13">
        <v>5100000006162</v>
      </c>
      <c r="B396" s="14" t="s">
        <v>737</v>
      </c>
      <c r="C396" s="14" t="s">
        <v>670</v>
      </c>
      <c r="D396" s="14" t="s">
        <v>671</v>
      </c>
      <c r="E396" s="14" t="s">
        <v>739</v>
      </c>
      <c r="F396" s="15" t="s">
        <v>691</v>
      </c>
      <c r="G396" s="15" t="s">
        <v>618</v>
      </c>
      <c r="H396" s="58" t="s">
        <v>114</v>
      </c>
      <c r="I396" s="14" t="s">
        <v>174</v>
      </c>
      <c r="J396" s="14"/>
      <c r="K396" s="53">
        <v>928.21383090811742</v>
      </c>
      <c r="L396" s="18">
        <v>1</v>
      </c>
      <c r="M396" s="54"/>
      <c r="N396" s="70"/>
    </row>
    <row r="397" spans="1:14" ht="50.1" customHeight="1" x14ac:dyDescent="0.2">
      <c r="A397" s="13">
        <v>5100000006163</v>
      </c>
      <c r="B397" s="14" t="s">
        <v>737</v>
      </c>
      <c r="C397" s="14" t="s">
        <v>670</v>
      </c>
      <c r="D397" s="14" t="s">
        <v>671</v>
      </c>
      <c r="E397" s="14" t="s">
        <v>739</v>
      </c>
      <c r="F397" s="15" t="s">
        <v>691</v>
      </c>
      <c r="G397" s="15" t="s">
        <v>618</v>
      </c>
      <c r="H397" s="58" t="s">
        <v>114</v>
      </c>
      <c r="I397" s="14" t="s">
        <v>175</v>
      </c>
      <c r="J397" s="14"/>
      <c r="K397" s="53">
        <v>2061.1444279978587</v>
      </c>
      <c r="L397" s="18">
        <v>1</v>
      </c>
      <c r="M397" s="54"/>
      <c r="N397" s="70"/>
    </row>
    <row r="398" spans="1:14" ht="50.1" customHeight="1" x14ac:dyDescent="0.2">
      <c r="A398" s="13">
        <v>5100000006165</v>
      </c>
      <c r="B398" s="14" t="s">
        <v>737</v>
      </c>
      <c r="C398" s="14" t="s">
        <v>670</v>
      </c>
      <c r="D398" s="14" t="s">
        <v>671</v>
      </c>
      <c r="E398" s="14" t="s">
        <v>740</v>
      </c>
      <c r="F398" s="15" t="s">
        <v>691</v>
      </c>
      <c r="G398" s="15" t="s">
        <v>619</v>
      </c>
      <c r="H398" s="58" t="s">
        <v>115</v>
      </c>
      <c r="I398" s="19" t="s">
        <v>176</v>
      </c>
      <c r="J398" s="19"/>
      <c r="K398" s="53">
        <v>300.10532569812358</v>
      </c>
      <c r="L398" s="18">
        <v>12</v>
      </c>
      <c r="M398" s="54"/>
      <c r="N398" s="70"/>
    </row>
    <row r="399" spans="1:14" ht="50.1" customHeight="1" x14ac:dyDescent="0.2">
      <c r="A399" s="13">
        <v>5100000006166</v>
      </c>
      <c r="B399" s="14" t="s">
        <v>737</v>
      </c>
      <c r="C399" s="14" t="s">
        <v>670</v>
      </c>
      <c r="D399" s="14" t="s">
        <v>671</v>
      </c>
      <c r="E399" s="14" t="s">
        <v>740</v>
      </c>
      <c r="F399" s="15" t="s">
        <v>691</v>
      </c>
      <c r="G399" s="15" t="s">
        <v>619</v>
      </c>
      <c r="H399" s="58" t="s">
        <v>115</v>
      </c>
      <c r="I399" s="14" t="s">
        <v>174</v>
      </c>
      <c r="J399" s="14"/>
      <c r="K399" s="53">
        <v>928.21383090811742</v>
      </c>
      <c r="L399" s="18">
        <v>1</v>
      </c>
      <c r="M399" s="54"/>
      <c r="N399" s="70"/>
    </row>
    <row r="400" spans="1:14" ht="50.1" customHeight="1" x14ac:dyDescent="0.2">
      <c r="A400" s="13">
        <v>5100000006169</v>
      </c>
      <c r="B400" s="14" t="s">
        <v>738</v>
      </c>
      <c r="C400" s="14" t="s">
        <v>670</v>
      </c>
      <c r="D400" s="14" t="s">
        <v>671</v>
      </c>
      <c r="E400" s="14" t="s">
        <v>684</v>
      </c>
      <c r="F400" s="15" t="s">
        <v>691</v>
      </c>
      <c r="G400" s="15" t="s">
        <v>391</v>
      </c>
      <c r="H400" s="58" t="s">
        <v>418</v>
      </c>
      <c r="I400" s="19" t="s">
        <v>176</v>
      </c>
      <c r="J400" s="19"/>
      <c r="K400" s="53">
        <v>300.10532569812358</v>
      </c>
      <c r="L400" s="18">
        <v>12</v>
      </c>
      <c r="M400" s="54"/>
      <c r="N400" s="70"/>
    </row>
    <row r="401" spans="1:14" ht="50.1" customHeight="1" x14ac:dyDescent="0.2">
      <c r="A401" s="13">
        <v>5100000006170</v>
      </c>
      <c r="B401" s="14" t="s">
        <v>738</v>
      </c>
      <c r="C401" s="14" t="s">
        <v>670</v>
      </c>
      <c r="D401" s="14" t="s">
        <v>671</v>
      </c>
      <c r="E401" s="14" t="s">
        <v>684</v>
      </c>
      <c r="F401" s="15" t="s">
        <v>691</v>
      </c>
      <c r="G401" s="15" t="s">
        <v>391</v>
      </c>
      <c r="H401" s="58" t="s">
        <v>418</v>
      </c>
      <c r="I401" s="14" t="s">
        <v>174</v>
      </c>
      <c r="J401" s="14"/>
      <c r="K401" s="53">
        <v>928.21383090811742</v>
      </c>
      <c r="L401" s="18">
        <v>1</v>
      </c>
      <c r="M401" s="54"/>
      <c r="N401" s="70"/>
    </row>
    <row r="402" spans="1:14" ht="50.1" customHeight="1" x14ac:dyDescent="0.2">
      <c r="A402" s="13">
        <v>5100000006171</v>
      </c>
      <c r="B402" s="14" t="s">
        <v>737</v>
      </c>
      <c r="C402" s="14" t="s">
        <v>670</v>
      </c>
      <c r="D402" s="14" t="s">
        <v>671</v>
      </c>
      <c r="E402" s="14" t="s">
        <v>740</v>
      </c>
      <c r="F402" s="15" t="s">
        <v>691</v>
      </c>
      <c r="G402" s="15" t="s">
        <v>93</v>
      </c>
      <c r="H402" s="58" t="s">
        <v>65</v>
      </c>
      <c r="I402" s="19" t="s">
        <v>176</v>
      </c>
      <c r="J402" s="19"/>
      <c r="K402" s="53">
        <v>300.10532569812358</v>
      </c>
      <c r="L402" s="18">
        <v>12</v>
      </c>
      <c r="M402" s="54"/>
      <c r="N402" s="70"/>
    </row>
    <row r="403" spans="1:14" ht="50.1" customHeight="1" x14ac:dyDescent="0.2">
      <c r="A403" s="13">
        <v>5100000006172</v>
      </c>
      <c r="B403" s="14" t="s">
        <v>737</v>
      </c>
      <c r="C403" s="14" t="s">
        <v>670</v>
      </c>
      <c r="D403" s="14" t="s">
        <v>671</v>
      </c>
      <c r="E403" s="14" t="s">
        <v>740</v>
      </c>
      <c r="F403" s="15" t="s">
        <v>691</v>
      </c>
      <c r="G403" s="15" t="s">
        <v>93</v>
      </c>
      <c r="H403" s="58" t="s">
        <v>65</v>
      </c>
      <c r="I403" s="14" t="s">
        <v>174</v>
      </c>
      <c r="J403" s="14"/>
      <c r="K403" s="53">
        <v>928.21383090811742</v>
      </c>
      <c r="L403" s="18">
        <v>1</v>
      </c>
      <c r="M403" s="54"/>
      <c r="N403" s="70"/>
    </row>
    <row r="404" spans="1:14" ht="50.1" customHeight="1" x14ac:dyDescent="0.2">
      <c r="A404" s="13">
        <v>5100000006173</v>
      </c>
      <c r="B404" s="14" t="s">
        <v>737</v>
      </c>
      <c r="C404" s="14" t="s">
        <v>670</v>
      </c>
      <c r="D404" s="14" t="s">
        <v>671</v>
      </c>
      <c r="E404" s="14" t="s">
        <v>740</v>
      </c>
      <c r="F404" s="15" t="s">
        <v>691</v>
      </c>
      <c r="G404" s="15" t="s">
        <v>93</v>
      </c>
      <c r="H404" s="58" t="s">
        <v>65</v>
      </c>
      <c r="I404" s="14" t="s">
        <v>175</v>
      </c>
      <c r="J404" s="14"/>
      <c r="K404" s="53">
        <v>2061.1444279978587</v>
      </c>
      <c r="L404" s="18">
        <v>1</v>
      </c>
      <c r="M404" s="54"/>
      <c r="N404" s="70"/>
    </row>
    <row r="405" spans="1:14" ht="50.1" customHeight="1" x14ac:dyDescent="0.2">
      <c r="A405" s="13">
        <v>5100000006175</v>
      </c>
      <c r="B405" s="14" t="s">
        <v>738</v>
      </c>
      <c r="C405" s="14" t="s">
        <v>670</v>
      </c>
      <c r="D405" s="14" t="s">
        <v>671</v>
      </c>
      <c r="E405" s="14" t="s">
        <v>684</v>
      </c>
      <c r="F405" s="15" t="s">
        <v>691</v>
      </c>
      <c r="G405" s="15" t="s">
        <v>392</v>
      </c>
      <c r="H405" s="58" t="s">
        <v>419</v>
      </c>
      <c r="I405" s="19" t="s">
        <v>176</v>
      </c>
      <c r="J405" s="19"/>
      <c r="K405" s="53">
        <v>300.10532569812358</v>
      </c>
      <c r="L405" s="18">
        <v>12</v>
      </c>
      <c r="M405" s="54"/>
      <c r="N405" s="70"/>
    </row>
    <row r="406" spans="1:14" ht="50.1" customHeight="1" x14ac:dyDescent="0.2">
      <c r="A406" s="13">
        <v>5100000031468</v>
      </c>
      <c r="B406" s="14" t="s">
        <v>738</v>
      </c>
      <c r="C406" s="14" t="s">
        <v>670</v>
      </c>
      <c r="D406" s="14" t="s">
        <v>671</v>
      </c>
      <c r="E406" s="14" t="s">
        <v>684</v>
      </c>
      <c r="F406" s="15" t="s">
        <v>691</v>
      </c>
      <c r="G406" s="15" t="s">
        <v>392</v>
      </c>
      <c r="H406" s="58" t="s">
        <v>419</v>
      </c>
      <c r="I406" s="14" t="s">
        <v>174</v>
      </c>
      <c r="J406" s="14"/>
      <c r="K406" s="53">
        <v>928.21383090811742</v>
      </c>
      <c r="L406" s="18">
        <v>1</v>
      </c>
      <c r="M406" s="54"/>
      <c r="N406" s="70"/>
    </row>
    <row r="407" spans="1:14" ht="50.1" customHeight="1" x14ac:dyDescent="0.2">
      <c r="A407" s="13">
        <v>5100000006180</v>
      </c>
      <c r="B407" s="14" t="s">
        <v>737</v>
      </c>
      <c r="C407" s="14" t="s">
        <v>670</v>
      </c>
      <c r="D407" s="14" t="s">
        <v>671</v>
      </c>
      <c r="E407" s="14" t="s">
        <v>792</v>
      </c>
      <c r="F407" s="15" t="s">
        <v>691</v>
      </c>
      <c r="G407" s="15" t="s">
        <v>620</v>
      </c>
      <c r="H407" s="58" t="s">
        <v>291</v>
      </c>
      <c r="I407" s="19" t="s">
        <v>176</v>
      </c>
      <c r="J407" s="19"/>
      <c r="K407" s="53">
        <v>300.10532569812358</v>
      </c>
      <c r="L407" s="18">
        <v>12</v>
      </c>
      <c r="M407" s="54"/>
      <c r="N407" s="70"/>
    </row>
    <row r="408" spans="1:14" ht="50.1" customHeight="1" x14ac:dyDescent="0.2">
      <c r="A408" s="13">
        <v>5100000006181</v>
      </c>
      <c r="B408" s="14" t="s">
        <v>737</v>
      </c>
      <c r="C408" s="14" t="s">
        <v>670</v>
      </c>
      <c r="D408" s="14" t="s">
        <v>671</v>
      </c>
      <c r="E408" s="14" t="s">
        <v>792</v>
      </c>
      <c r="F408" s="15" t="s">
        <v>691</v>
      </c>
      <c r="G408" s="15" t="s">
        <v>620</v>
      </c>
      <c r="H408" s="58" t="s">
        <v>291</v>
      </c>
      <c r="I408" s="14" t="s">
        <v>174</v>
      </c>
      <c r="J408" s="14"/>
      <c r="K408" s="53">
        <v>928.21383090811742</v>
      </c>
      <c r="L408" s="18">
        <v>1</v>
      </c>
      <c r="M408" s="54"/>
      <c r="N408" s="70"/>
    </row>
    <row r="409" spans="1:14" ht="50.1" customHeight="1" x14ac:dyDescent="0.2">
      <c r="A409" s="13">
        <v>5100000006182</v>
      </c>
      <c r="B409" s="14" t="s">
        <v>737</v>
      </c>
      <c r="C409" s="14" t="s">
        <v>670</v>
      </c>
      <c r="D409" s="14" t="s">
        <v>671</v>
      </c>
      <c r="E409" s="14" t="s">
        <v>792</v>
      </c>
      <c r="F409" s="15" t="s">
        <v>691</v>
      </c>
      <c r="G409" s="15" t="s">
        <v>620</v>
      </c>
      <c r="H409" s="58" t="s">
        <v>291</v>
      </c>
      <c r="I409" s="14" t="s">
        <v>175</v>
      </c>
      <c r="J409" s="14"/>
      <c r="K409" s="53">
        <v>2061.1444279978587</v>
      </c>
      <c r="L409" s="18">
        <v>1</v>
      </c>
      <c r="M409" s="54"/>
      <c r="N409" s="70"/>
    </row>
    <row r="410" spans="1:14" ht="50.1" customHeight="1" x14ac:dyDescent="0.2">
      <c r="A410" s="13">
        <v>5100000006184</v>
      </c>
      <c r="B410" s="14" t="s">
        <v>737</v>
      </c>
      <c r="C410" s="14" t="s">
        <v>670</v>
      </c>
      <c r="D410" s="14" t="s">
        <v>671</v>
      </c>
      <c r="E410" s="14" t="s">
        <v>740</v>
      </c>
      <c r="F410" s="15" t="s">
        <v>691</v>
      </c>
      <c r="G410" s="17" t="s">
        <v>621</v>
      </c>
      <c r="H410" s="58" t="s">
        <v>71</v>
      </c>
      <c r="I410" s="19" t="s">
        <v>176</v>
      </c>
      <c r="J410" s="19"/>
      <c r="K410" s="53">
        <v>300.10532569812358</v>
      </c>
      <c r="L410" s="18">
        <v>12</v>
      </c>
      <c r="M410" s="54"/>
      <c r="N410" s="70"/>
    </row>
    <row r="411" spans="1:14" ht="50.1" customHeight="1" x14ac:dyDescent="0.2">
      <c r="A411" s="13">
        <v>5100000006186</v>
      </c>
      <c r="B411" s="14" t="s">
        <v>737</v>
      </c>
      <c r="C411" s="14" t="s">
        <v>670</v>
      </c>
      <c r="D411" s="14" t="s">
        <v>671</v>
      </c>
      <c r="E411" s="14" t="s">
        <v>740</v>
      </c>
      <c r="F411" s="15" t="s">
        <v>691</v>
      </c>
      <c r="G411" s="17" t="s">
        <v>621</v>
      </c>
      <c r="H411" s="58" t="s">
        <v>71</v>
      </c>
      <c r="I411" s="19" t="s">
        <v>175</v>
      </c>
      <c r="J411" s="19"/>
      <c r="K411" s="53">
        <v>2061.1444279978587</v>
      </c>
      <c r="L411" s="18">
        <v>1</v>
      </c>
      <c r="M411" s="54"/>
      <c r="N411" s="70"/>
    </row>
    <row r="412" spans="1:14" ht="50.1" customHeight="1" x14ac:dyDescent="0.2">
      <c r="A412" s="13">
        <v>5100000006188</v>
      </c>
      <c r="B412" s="14" t="s">
        <v>738</v>
      </c>
      <c r="C412" s="14" t="s">
        <v>670</v>
      </c>
      <c r="D412" s="14" t="s">
        <v>671</v>
      </c>
      <c r="E412" s="14" t="s">
        <v>684</v>
      </c>
      <c r="F412" s="15" t="s">
        <v>691</v>
      </c>
      <c r="G412" s="17" t="s">
        <v>15</v>
      </c>
      <c r="H412" s="58" t="s">
        <v>292</v>
      </c>
      <c r="I412" s="19" t="s">
        <v>176</v>
      </c>
      <c r="J412" s="19"/>
      <c r="K412" s="53">
        <v>300.10532569812358</v>
      </c>
      <c r="L412" s="18">
        <v>12</v>
      </c>
      <c r="M412" s="54"/>
      <c r="N412" s="70"/>
    </row>
    <row r="413" spans="1:14" ht="50.1" customHeight="1" x14ac:dyDescent="0.2">
      <c r="A413" s="13">
        <v>5100000006189</v>
      </c>
      <c r="B413" s="14" t="s">
        <v>738</v>
      </c>
      <c r="C413" s="14" t="s">
        <v>670</v>
      </c>
      <c r="D413" s="14" t="s">
        <v>671</v>
      </c>
      <c r="E413" s="14" t="s">
        <v>684</v>
      </c>
      <c r="F413" s="15" t="s">
        <v>691</v>
      </c>
      <c r="G413" s="17" t="s">
        <v>15</v>
      </c>
      <c r="H413" s="58" t="s">
        <v>292</v>
      </c>
      <c r="I413" s="14" t="s">
        <v>174</v>
      </c>
      <c r="J413" s="14"/>
      <c r="K413" s="53">
        <v>928.21383090811742</v>
      </c>
      <c r="L413" s="18">
        <v>1</v>
      </c>
      <c r="M413" s="54"/>
      <c r="N413" s="70"/>
    </row>
    <row r="414" spans="1:14" ht="50.1" customHeight="1" x14ac:dyDescent="0.2">
      <c r="A414" s="13">
        <v>5100000006190</v>
      </c>
      <c r="B414" s="14" t="s">
        <v>738</v>
      </c>
      <c r="C414" s="14" t="s">
        <v>670</v>
      </c>
      <c r="D414" s="14" t="s">
        <v>671</v>
      </c>
      <c r="E414" s="14" t="s">
        <v>684</v>
      </c>
      <c r="F414" s="15" t="s">
        <v>691</v>
      </c>
      <c r="G414" s="17" t="s">
        <v>15</v>
      </c>
      <c r="H414" s="58" t="s">
        <v>292</v>
      </c>
      <c r="I414" s="14" t="s">
        <v>175</v>
      </c>
      <c r="J414" s="14"/>
      <c r="K414" s="53">
        <v>2061.1444279978587</v>
      </c>
      <c r="L414" s="18">
        <v>1</v>
      </c>
      <c r="M414" s="54"/>
      <c r="N414" s="70"/>
    </row>
    <row r="415" spans="1:14" ht="50.1" customHeight="1" x14ac:dyDescent="0.2">
      <c r="A415" s="13">
        <v>5100000006192</v>
      </c>
      <c r="B415" s="14" t="s">
        <v>738</v>
      </c>
      <c r="C415" s="14" t="s">
        <v>670</v>
      </c>
      <c r="D415" s="14" t="s">
        <v>671</v>
      </c>
      <c r="E415" s="14" t="s">
        <v>740</v>
      </c>
      <c r="F415" s="15" t="s">
        <v>691</v>
      </c>
      <c r="G415" s="17" t="s">
        <v>8</v>
      </c>
      <c r="H415" s="58" t="s">
        <v>52</v>
      </c>
      <c r="I415" s="19" t="s">
        <v>176</v>
      </c>
      <c r="J415" s="19"/>
      <c r="K415" s="53">
        <v>300.10532569812358</v>
      </c>
      <c r="L415" s="18">
        <v>12</v>
      </c>
      <c r="M415" s="54"/>
      <c r="N415" s="70"/>
    </row>
    <row r="416" spans="1:14" ht="50.1" customHeight="1" x14ac:dyDescent="0.2">
      <c r="A416" s="13">
        <v>5100000006193</v>
      </c>
      <c r="B416" s="14" t="s">
        <v>738</v>
      </c>
      <c r="C416" s="14" t="s">
        <v>670</v>
      </c>
      <c r="D416" s="14" t="s">
        <v>671</v>
      </c>
      <c r="E416" s="14" t="s">
        <v>740</v>
      </c>
      <c r="F416" s="15" t="s">
        <v>691</v>
      </c>
      <c r="G416" s="17" t="s">
        <v>8</v>
      </c>
      <c r="H416" s="58" t="s">
        <v>52</v>
      </c>
      <c r="I416" s="14" t="s">
        <v>174</v>
      </c>
      <c r="J416" s="14"/>
      <c r="K416" s="53">
        <v>928.21383090811742</v>
      </c>
      <c r="L416" s="18">
        <v>1</v>
      </c>
      <c r="M416" s="54"/>
      <c r="N416" s="70"/>
    </row>
    <row r="417" spans="1:14" ht="50.1" customHeight="1" x14ac:dyDescent="0.2">
      <c r="A417" s="13">
        <v>5100000006194</v>
      </c>
      <c r="B417" s="14" t="s">
        <v>738</v>
      </c>
      <c r="C417" s="14" t="s">
        <v>670</v>
      </c>
      <c r="D417" s="14" t="s">
        <v>671</v>
      </c>
      <c r="E417" s="14" t="s">
        <v>740</v>
      </c>
      <c r="F417" s="15" t="s">
        <v>691</v>
      </c>
      <c r="G417" s="17" t="s">
        <v>8</v>
      </c>
      <c r="H417" s="58" t="s">
        <v>52</v>
      </c>
      <c r="I417" s="14" t="s">
        <v>175</v>
      </c>
      <c r="J417" s="14"/>
      <c r="K417" s="53">
        <v>2061.1444279978587</v>
      </c>
      <c r="L417" s="18">
        <v>1</v>
      </c>
      <c r="M417" s="54"/>
      <c r="N417" s="70"/>
    </row>
    <row r="418" spans="1:14" ht="50.1" customHeight="1" x14ac:dyDescent="0.2">
      <c r="A418" s="13">
        <v>5100000006196</v>
      </c>
      <c r="B418" s="14" t="s">
        <v>737</v>
      </c>
      <c r="C418" s="14" t="s">
        <v>670</v>
      </c>
      <c r="D418" s="14" t="s">
        <v>671</v>
      </c>
      <c r="E418" s="14" t="s">
        <v>740</v>
      </c>
      <c r="F418" s="15" t="s">
        <v>691</v>
      </c>
      <c r="G418" s="17" t="s">
        <v>622</v>
      </c>
      <c r="H418" s="58" t="s">
        <v>128</v>
      </c>
      <c r="I418" s="19" t="s">
        <v>176</v>
      </c>
      <c r="J418" s="19"/>
      <c r="K418" s="53">
        <v>300.10532569812358</v>
      </c>
      <c r="L418" s="18">
        <v>12</v>
      </c>
      <c r="M418" s="54"/>
      <c r="N418" s="70"/>
    </row>
    <row r="419" spans="1:14" ht="50.1" customHeight="1" x14ac:dyDescent="0.2">
      <c r="A419" s="13">
        <v>5100000031477</v>
      </c>
      <c r="B419" s="14" t="s">
        <v>737</v>
      </c>
      <c r="C419" s="14" t="s">
        <v>670</v>
      </c>
      <c r="D419" s="14" t="s">
        <v>671</v>
      </c>
      <c r="E419" s="14" t="s">
        <v>740</v>
      </c>
      <c r="F419" s="15" t="s">
        <v>691</v>
      </c>
      <c r="G419" s="17" t="s">
        <v>622</v>
      </c>
      <c r="H419" s="58" t="s">
        <v>128</v>
      </c>
      <c r="I419" s="14" t="s">
        <v>175</v>
      </c>
      <c r="J419" s="14"/>
      <c r="K419" s="53">
        <v>2061.1444279978587</v>
      </c>
      <c r="L419" s="18">
        <v>1</v>
      </c>
      <c r="M419" s="54"/>
      <c r="N419" s="70"/>
    </row>
    <row r="420" spans="1:14" ht="50.1" customHeight="1" x14ac:dyDescent="0.2">
      <c r="A420" s="13">
        <v>5100000006200</v>
      </c>
      <c r="B420" s="14" t="s">
        <v>737</v>
      </c>
      <c r="C420" s="14" t="s">
        <v>670</v>
      </c>
      <c r="D420" s="14" t="s">
        <v>671</v>
      </c>
      <c r="E420" s="14" t="s">
        <v>684</v>
      </c>
      <c r="F420" s="15" t="s">
        <v>691</v>
      </c>
      <c r="G420" s="15" t="s">
        <v>922</v>
      </c>
      <c r="H420" s="58" t="s">
        <v>37</v>
      </c>
      <c r="I420" s="19" t="s">
        <v>176</v>
      </c>
      <c r="J420" s="19"/>
      <c r="K420" s="53">
        <v>300.10532569812358</v>
      </c>
      <c r="L420" s="18">
        <v>12</v>
      </c>
      <c r="M420" s="54"/>
      <c r="N420" s="70"/>
    </row>
    <row r="421" spans="1:14" ht="50.1" customHeight="1" x14ac:dyDescent="0.2">
      <c r="A421" s="13">
        <v>5100000006201</v>
      </c>
      <c r="B421" s="14" t="s">
        <v>737</v>
      </c>
      <c r="C421" s="14" t="s">
        <v>670</v>
      </c>
      <c r="D421" s="14" t="s">
        <v>671</v>
      </c>
      <c r="E421" s="14" t="s">
        <v>684</v>
      </c>
      <c r="F421" s="15" t="s">
        <v>691</v>
      </c>
      <c r="G421" s="15" t="s">
        <v>922</v>
      </c>
      <c r="H421" s="58" t="s">
        <v>37</v>
      </c>
      <c r="I421" s="14" t="s">
        <v>174</v>
      </c>
      <c r="J421" s="14"/>
      <c r="K421" s="53">
        <v>928.21383090811742</v>
      </c>
      <c r="L421" s="18">
        <v>1</v>
      </c>
      <c r="M421" s="54"/>
      <c r="N421" s="70"/>
    </row>
    <row r="422" spans="1:14" ht="50.1" customHeight="1" x14ac:dyDescent="0.2">
      <c r="A422" s="13">
        <v>5100000006202</v>
      </c>
      <c r="B422" s="14" t="s">
        <v>737</v>
      </c>
      <c r="C422" s="14" t="s">
        <v>670</v>
      </c>
      <c r="D422" s="14" t="s">
        <v>671</v>
      </c>
      <c r="E422" s="14" t="s">
        <v>684</v>
      </c>
      <c r="F422" s="15" t="s">
        <v>691</v>
      </c>
      <c r="G422" s="15" t="s">
        <v>922</v>
      </c>
      <c r="H422" s="58" t="s">
        <v>37</v>
      </c>
      <c r="I422" s="14" t="s">
        <v>175</v>
      </c>
      <c r="J422" s="14"/>
      <c r="K422" s="53">
        <v>2061.1444279978587</v>
      </c>
      <c r="L422" s="18">
        <v>1</v>
      </c>
      <c r="M422" s="54"/>
      <c r="N422" s="70"/>
    </row>
    <row r="423" spans="1:14" ht="50.1" customHeight="1" x14ac:dyDescent="0.2">
      <c r="A423" s="13">
        <v>5100000006204</v>
      </c>
      <c r="B423" s="14" t="s">
        <v>738</v>
      </c>
      <c r="C423" s="14" t="s">
        <v>670</v>
      </c>
      <c r="D423" s="14" t="s">
        <v>671</v>
      </c>
      <c r="E423" s="14" t="s">
        <v>684</v>
      </c>
      <c r="F423" s="15" t="s">
        <v>691</v>
      </c>
      <c r="G423" s="17" t="s">
        <v>623</v>
      </c>
      <c r="H423" s="58" t="s">
        <v>293</v>
      </c>
      <c r="I423" s="19" t="s">
        <v>176</v>
      </c>
      <c r="J423" s="19"/>
      <c r="K423" s="53">
        <v>300.10532569812358</v>
      </c>
      <c r="L423" s="18">
        <v>12</v>
      </c>
      <c r="M423" s="54"/>
      <c r="N423" s="70"/>
    </row>
    <row r="424" spans="1:14" ht="50.1" customHeight="1" x14ac:dyDescent="0.2">
      <c r="A424" s="13">
        <v>5100000006205</v>
      </c>
      <c r="B424" s="14" t="s">
        <v>738</v>
      </c>
      <c r="C424" s="14" t="s">
        <v>670</v>
      </c>
      <c r="D424" s="14" t="s">
        <v>671</v>
      </c>
      <c r="E424" s="14" t="s">
        <v>684</v>
      </c>
      <c r="F424" s="15" t="s">
        <v>691</v>
      </c>
      <c r="G424" s="17" t="s">
        <v>623</v>
      </c>
      <c r="H424" s="58" t="s">
        <v>293</v>
      </c>
      <c r="I424" s="14" t="s">
        <v>174</v>
      </c>
      <c r="J424" s="14"/>
      <c r="K424" s="53">
        <v>928.21383090811742</v>
      </c>
      <c r="L424" s="18">
        <v>1</v>
      </c>
      <c r="M424" s="54"/>
      <c r="N424" s="70"/>
    </row>
    <row r="425" spans="1:14" ht="50.1" customHeight="1" x14ac:dyDescent="0.2">
      <c r="A425" s="13">
        <v>5100000006208</v>
      </c>
      <c r="B425" s="14" t="s">
        <v>737</v>
      </c>
      <c r="C425" s="14" t="s">
        <v>670</v>
      </c>
      <c r="D425" s="14" t="s">
        <v>671</v>
      </c>
      <c r="E425" s="14" t="s">
        <v>740</v>
      </c>
      <c r="F425" s="15" t="s">
        <v>691</v>
      </c>
      <c r="G425" s="17" t="s">
        <v>102</v>
      </c>
      <c r="H425" s="58" t="s">
        <v>126</v>
      </c>
      <c r="I425" s="19" t="s">
        <v>176</v>
      </c>
      <c r="J425" s="19"/>
      <c r="K425" s="53">
        <v>300.10532569812358</v>
      </c>
      <c r="L425" s="18">
        <v>12</v>
      </c>
      <c r="M425" s="54"/>
      <c r="N425" s="70"/>
    </row>
    <row r="426" spans="1:14" ht="50.1" customHeight="1" x14ac:dyDescent="0.2">
      <c r="A426" s="13">
        <v>5100000006209</v>
      </c>
      <c r="B426" s="14" t="s">
        <v>737</v>
      </c>
      <c r="C426" s="14" t="s">
        <v>670</v>
      </c>
      <c r="D426" s="14" t="s">
        <v>671</v>
      </c>
      <c r="E426" s="14" t="s">
        <v>740</v>
      </c>
      <c r="F426" s="15" t="s">
        <v>691</v>
      </c>
      <c r="G426" s="17" t="s">
        <v>102</v>
      </c>
      <c r="H426" s="58" t="s">
        <v>126</v>
      </c>
      <c r="I426" s="14" t="s">
        <v>174</v>
      </c>
      <c r="J426" s="14"/>
      <c r="K426" s="53">
        <v>928.21383090811742</v>
      </c>
      <c r="L426" s="18">
        <v>1</v>
      </c>
      <c r="M426" s="54"/>
      <c r="N426" s="70"/>
    </row>
    <row r="427" spans="1:14" ht="50.1" customHeight="1" x14ac:dyDescent="0.2">
      <c r="A427" s="13">
        <v>5100000006210</v>
      </c>
      <c r="B427" s="14" t="s">
        <v>737</v>
      </c>
      <c r="C427" s="14" t="s">
        <v>670</v>
      </c>
      <c r="D427" s="14" t="s">
        <v>671</v>
      </c>
      <c r="E427" s="14" t="s">
        <v>740</v>
      </c>
      <c r="F427" s="15" t="s">
        <v>691</v>
      </c>
      <c r="G427" s="17" t="s">
        <v>102</v>
      </c>
      <c r="H427" s="58" t="s">
        <v>126</v>
      </c>
      <c r="I427" s="14" t="s">
        <v>175</v>
      </c>
      <c r="J427" s="14"/>
      <c r="K427" s="53">
        <v>2061.1444279978587</v>
      </c>
      <c r="L427" s="18">
        <v>1</v>
      </c>
      <c r="M427" s="54"/>
      <c r="N427" s="70"/>
    </row>
    <row r="428" spans="1:14" ht="50.1" customHeight="1" x14ac:dyDescent="0.2">
      <c r="A428" s="13">
        <v>5100000006212</v>
      </c>
      <c r="B428" s="14" t="s">
        <v>737</v>
      </c>
      <c r="C428" s="14" t="s">
        <v>670</v>
      </c>
      <c r="D428" s="14" t="s">
        <v>671</v>
      </c>
      <c r="E428" s="14" t="s">
        <v>684</v>
      </c>
      <c r="F428" s="15" t="s">
        <v>691</v>
      </c>
      <c r="G428" s="17" t="s">
        <v>6</v>
      </c>
      <c r="H428" s="58" t="s">
        <v>48</v>
      </c>
      <c r="I428" s="19" t="s">
        <v>176</v>
      </c>
      <c r="J428" s="19"/>
      <c r="K428" s="53">
        <v>300.10532569812358</v>
      </c>
      <c r="L428" s="18">
        <v>12</v>
      </c>
      <c r="M428" s="54"/>
      <c r="N428" s="70"/>
    </row>
    <row r="429" spans="1:14" ht="50.1" customHeight="1" x14ac:dyDescent="0.2">
      <c r="A429" s="13">
        <v>5100000006213</v>
      </c>
      <c r="B429" s="14" t="s">
        <v>737</v>
      </c>
      <c r="C429" s="14" t="s">
        <v>670</v>
      </c>
      <c r="D429" s="14" t="s">
        <v>671</v>
      </c>
      <c r="E429" s="14" t="s">
        <v>684</v>
      </c>
      <c r="F429" s="15" t="s">
        <v>691</v>
      </c>
      <c r="G429" s="17" t="s">
        <v>6</v>
      </c>
      <c r="H429" s="58" t="s">
        <v>48</v>
      </c>
      <c r="I429" s="14" t="s">
        <v>174</v>
      </c>
      <c r="J429" s="14"/>
      <c r="K429" s="53">
        <v>928.21383090811742</v>
      </c>
      <c r="L429" s="18">
        <v>1</v>
      </c>
      <c r="M429" s="54"/>
      <c r="N429" s="70"/>
    </row>
    <row r="430" spans="1:14" ht="50.1" customHeight="1" x14ac:dyDescent="0.2">
      <c r="A430" s="13">
        <v>5100000006214</v>
      </c>
      <c r="B430" s="14" t="s">
        <v>737</v>
      </c>
      <c r="C430" s="14" t="s">
        <v>670</v>
      </c>
      <c r="D430" s="14" t="s">
        <v>671</v>
      </c>
      <c r="E430" s="14" t="s">
        <v>684</v>
      </c>
      <c r="F430" s="15" t="s">
        <v>691</v>
      </c>
      <c r="G430" s="17" t="s">
        <v>6</v>
      </c>
      <c r="H430" s="58" t="s">
        <v>48</v>
      </c>
      <c r="I430" s="14" t="s">
        <v>175</v>
      </c>
      <c r="J430" s="14"/>
      <c r="K430" s="53">
        <v>2061.1444279978587</v>
      </c>
      <c r="L430" s="18">
        <v>1</v>
      </c>
      <c r="M430" s="54"/>
      <c r="N430" s="70"/>
    </row>
    <row r="431" spans="1:14" ht="50.1" customHeight="1" x14ac:dyDescent="0.2">
      <c r="A431" s="13">
        <v>5100000006219</v>
      </c>
      <c r="B431" s="14" t="s">
        <v>737</v>
      </c>
      <c r="C431" s="14" t="s">
        <v>670</v>
      </c>
      <c r="D431" s="14" t="s">
        <v>671</v>
      </c>
      <c r="E431" s="14" t="s">
        <v>684</v>
      </c>
      <c r="F431" s="15" t="s">
        <v>691</v>
      </c>
      <c r="G431" s="17" t="s">
        <v>19</v>
      </c>
      <c r="H431" s="58" t="s">
        <v>170</v>
      </c>
      <c r="I431" s="19" t="s">
        <v>176</v>
      </c>
      <c r="J431" s="19"/>
      <c r="K431" s="53">
        <v>300.10532569812358</v>
      </c>
      <c r="L431" s="18">
        <v>12</v>
      </c>
      <c r="M431" s="54"/>
      <c r="N431" s="70"/>
    </row>
    <row r="432" spans="1:14" x14ac:dyDescent="0.2">
      <c r="A432" s="13">
        <v>5100000006220</v>
      </c>
      <c r="B432" s="14" t="s">
        <v>737</v>
      </c>
      <c r="C432" s="14" t="s">
        <v>670</v>
      </c>
      <c r="D432" s="14" t="s">
        <v>671</v>
      </c>
      <c r="E432" s="14" t="s">
        <v>684</v>
      </c>
      <c r="F432" s="15" t="s">
        <v>691</v>
      </c>
      <c r="G432" s="17" t="s">
        <v>19</v>
      </c>
      <c r="H432" s="15" t="s">
        <v>170</v>
      </c>
      <c r="I432" s="14" t="s">
        <v>174</v>
      </c>
      <c r="J432" s="14"/>
      <c r="K432" s="53">
        <v>928.21383090811742</v>
      </c>
      <c r="L432" s="18">
        <v>1</v>
      </c>
      <c r="M432" s="54"/>
      <c r="N432" s="70"/>
    </row>
    <row r="433" spans="1:14" ht="50.1" customHeight="1" x14ac:dyDescent="0.2">
      <c r="A433" s="13">
        <v>5100000006223</v>
      </c>
      <c r="B433" s="14" t="s">
        <v>738</v>
      </c>
      <c r="C433" s="14" t="s">
        <v>670</v>
      </c>
      <c r="D433" s="14" t="s">
        <v>671</v>
      </c>
      <c r="E433" s="14" t="s">
        <v>684</v>
      </c>
      <c r="F433" s="15" t="s">
        <v>691</v>
      </c>
      <c r="G433" s="15" t="s">
        <v>1</v>
      </c>
      <c r="H433" s="58" t="s">
        <v>38</v>
      </c>
      <c r="I433" s="19" t="s">
        <v>176</v>
      </c>
      <c r="J433" s="19"/>
      <c r="K433" s="53">
        <v>300.10532569812358</v>
      </c>
      <c r="L433" s="18">
        <v>12</v>
      </c>
      <c r="M433" s="54"/>
      <c r="N433" s="70"/>
    </row>
    <row r="434" spans="1:14" ht="50.1" customHeight="1" x14ac:dyDescent="0.2">
      <c r="A434" s="13">
        <v>5100000006224</v>
      </c>
      <c r="B434" s="14" t="s">
        <v>738</v>
      </c>
      <c r="C434" s="14" t="s">
        <v>670</v>
      </c>
      <c r="D434" s="14" t="s">
        <v>671</v>
      </c>
      <c r="E434" s="14" t="s">
        <v>684</v>
      </c>
      <c r="F434" s="15" t="s">
        <v>691</v>
      </c>
      <c r="G434" s="15" t="s">
        <v>1</v>
      </c>
      <c r="H434" s="58" t="s">
        <v>38</v>
      </c>
      <c r="I434" s="14" t="s">
        <v>174</v>
      </c>
      <c r="J434" s="14"/>
      <c r="K434" s="53">
        <v>928.21383090811742</v>
      </c>
      <c r="L434" s="18">
        <v>1</v>
      </c>
      <c r="M434" s="54"/>
      <c r="N434" s="70"/>
    </row>
    <row r="435" spans="1:14" ht="50.1" customHeight="1" x14ac:dyDescent="0.2">
      <c r="A435" s="13">
        <v>5100000006225</v>
      </c>
      <c r="B435" s="14" t="s">
        <v>738</v>
      </c>
      <c r="C435" s="14" t="s">
        <v>670</v>
      </c>
      <c r="D435" s="14" t="s">
        <v>671</v>
      </c>
      <c r="E435" s="14" t="s">
        <v>684</v>
      </c>
      <c r="F435" s="15" t="s">
        <v>691</v>
      </c>
      <c r="G435" s="15" t="s">
        <v>1</v>
      </c>
      <c r="H435" s="58" t="s">
        <v>38</v>
      </c>
      <c r="I435" s="14" t="s">
        <v>175</v>
      </c>
      <c r="J435" s="14"/>
      <c r="K435" s="53">
        <v>2061.1444279978587</v>
      </c>
      <c r="L435" s="18">
        <v>1</v>
      </c>
      <c r="M435" s="54"/>
      <c r="N435" s="70"/>
    </row>
    <row r="436" spans="1:14" ht="50.1" customHeight="1" x14ac:dyDescent="0.2">
      <c r="A436" s="13">
        <v>5100000006227</v>
      </c>
      <c r="B436" s="14" t="s">
        <v>738</v>
      </c>
      <c r="C436" s="14" t="s">
        <v>670</v>
      </c>
      <c r="D436" s="14" t="s">
        <v>671</v>
      </c>
      <c r="E436" s="14" t="s">
        <v>684</v>
      </c>
      <c r="F436" s="15" t="s">
        <v>691</v>
      </c>
      <c r="G436" s="15" t="s">
        <v>427</v>
      </c>
      <c r="H436" s="58" t="s">
        <v>423</v>
      </c>
      <c r="I436" s="19" t="s">
        <v>176</v>
      </c>
      <c r="J436" s="19"/>
      <c r="K436" s="53">
        <v>300.10532569812358</v>
      </c>
      <c r="L436" s="18">
        <v>12</v>
      </c>
      <c r="M436" s="54"/>
      <c r="N436" s="70"/>
    </row>
    <row r="437" spans="1:14" ht="50.1" customHeight="1" x14ac:dyDescent="0.2">
      <c r="A437" s="13">
        <v>5100000006228</v>
      </c>
      <c r="B437" s="14" t="s">
        <v>738</v>
      </c>
      <c r="C437" s="14" t="s">
        <v>670</v>
      </c>
      <c r="D437" s="14" t="s">
        <v>671</v>
      </c>
      <c r="E437" s="14" t="s">
        <v>684</v>
      </c>
      <c r="F437" s="15" t="s">
        <v>691</v>
      </c>
      <c r="G437" s="15" t="s">
        <v>427</v>
      </c>
      <c r="H437" s="58" t="s">
        <v>423</v>
      </c>
      <c r="I437" s="14" t="s">
        <v>174</v>
      </c>
      <c r="J437" s="14"/>
      <c r="K437" s="53">
        <v>928.21383090811742</v>
      </c>
      <c r="L437" s="18">
        <v>1</v>
      </c>
      <c r="M437" s="54"/>
      <c r="N437" s="70"/>
    </row>
    <row r="438" spans="1:14" ht="50.1" customHeight="1" x14ac:dyDescent="0.2">
      <c r="A438" s="13">
        <v>5100000006229</v>
      </c>
      <c r="B438" s="14" t="s">
        <v>737</v>
      </c>
      <c r="C438" s="14" t="s">
        <v>670</v>
      </c>
      <c r="D438" s="14" t="s">
        <v>671</v>
      </c>
      <c r="E438" s="14" t="s">
        <v>684</v>
      </c>
      <c r="F438" s="15" t="s">
        <v>691</v>
      </c>
      <c r="G438" s="15" t="s">
        <v>0</v>
      </c>
      <c r="H438" s="58" t="s">
        <v>36</v>
      </c>
      <c r="I438" s="19" t="s">
        <v>176</v>
      </c>
      <c r="J438" s="19"/>
      <c r="K438" s="53">
        <v>300.10532569812358</v>
      </c>
      <c r="L438" s="18">
        <v>12</v>
      </c>
      <c r="M438" s="54"/>
      <c r="N438" s="70"/>
    </row>
    <row r="439" spans="1:14" ht="50.1" customHeight="1" x14ac:dyDescent="0.2">
      <c r="A439" s="13">
        <v>5100000006230</v>
      </c>
      <c r="B439" s="14" t="s">
        <v>737</v>
      </c>
      <c r="C439" s="14" t="s">
        <v>670</v>
      </c>
      <c r="D439" s="14" t="s">
        <v>671</v>
      </c>
      <c r="E439" s="14" t="s">
        <v>684</v>
      </c>
      <c r="F439" s="15" t="s">
        <v>691</v>
      </c>
      <c r="G439" s="15" t="s">
        <v>0</v>
      </c>
      <c r="H439" s="58" t="s">
        <v>36</v>
      </c>
      <c r="I439" s="14" t="s">
        <v>174</v>
      </c>
      <c r="J439" s="14"/>
      <c r="K439" s="53">
        <v>928.21383090811742</v>
      </c>
      <c r="L439" s="18">
        <v>1</v>
      </c>
      <c r="M439" s="54"/>
      <c r="N439" s="70"/>
    </row>
    <row r="440" spans="1:14" ht="50.1" customHeight="1" x14ac:dyDescent="0.2">
      <c r="A440" s="13">
        <v>5100000006231</v>
      </c>
      <c r="B440" s="14" t="s">
        <v>737</v>
      </c>
      <c r="C440" s="14" t="s">
        <v>670</v>
      </c>
      <c r="D440" s="14" t="s">
        <v>671</v>
      </c>
      <c r="E440" s="14" t="s">
        <v>684</v>
      </c>
      <c r="F440" s="15" t="s">
        <v>691</v>
      </c>
      <c r="G440" s="15" t="s">
        <v>0</v>
      </c>
      <c r="H440" s="58" t="s">
        <v>36</v>
      </c>
      <c r="I440" s="14" t="s">
        <v>175</v>
      </c>
      <c r="J440" s="14"/>
      <c r="K440" s="53">
        <v>2061.1444279978587</v>
      </c>
      <c r="L440" s="18">
        <v>1</v>
      </c>
      <c r="M440" s="54"/>
      <c r="N440" s="70"/>
    </row>
    <row r="441" spans="1:14" ht="50.1" customHeight="1" x14ac:dyDescent="0.2">
      <c r="A441" s="13">
        <v>5100000006233</v>
      </c>
      <c r="B441" s="14" t="s">
        <v>737</v>
      </c>
      <c r="C441" s="14" t="s">
        <v>670</v>
      </c>
      <c r="D441" s="14" t="s">
        <v>671</v>
      </c>
      <c r="E441" s="14" t="s">
        <v>684</v>
      </c>
      <c r="F441" s="15" t="s">
        <v>691</v>
      </c>
      <c r="G441" s="17" t="s">
        <v>9</v>
      </c>
      <c r="H441" s="58" t="s">
        <v>294</v>
      </c>
      <c r="I441" s="14" t="s">
        <v>176</v>
      </c>
      <c r="J441" s="14"/>
      <c r="K441" s="53">
        <v>300.10532569812358</v>
      </c>
      <c r="L441" s="18">
        <v>12</v>
      </c>
      <c r="M441" s="54"/>
      <c r="N441" s="70"/>
    </row>
    <row r="442" spans="1:14" ht="50.1" customHeight="1" x14ac:dyDescent="0.2">
      <c r="A442" s="13">
        <v>5100000006234</v>
      </c>
      <c r="B442" s="14" t="s">
        <v>737</v>
      </c>
      <c r="C442" s="14" t="s">
        <v>670</v>
      </c>
      <c r="D442" s="14" t="s">
        <v>671</v>
      </c>
      <c r="E442" s="14" t="s">
        <v>684</v>
      </c>
      <c r="F442" s="15" t="s">
        <v>691</v>
      </c>
      <c r="G442" s="17" t="s">
        <v>9</v>
      </c>
      <c r="H442" s="58" t="s">
        <v>294</v>
      </c>
      <c r="I442" s="14" t="s">
        <v>174</v>
      </c>
      <c r="J442" s="14"/>
      <c r="K442" s="53">
        <v>928.21383090811742</v>
      </c>
      <c r="L442" s="18">
        <v>1</v>
      </c>
      <c r="M442" s="54"/>
      <c r="N442" s="70"/>
    </row>
    <row r="443" spans="1:14" ht="50.1" customHeight="1" x14ac:dyDescent="0.2">
      <c r="A443" s="13">
        <v>5100000006235</v>
      </c>
      <c r="B443" s="14" t="s">
        <v>737</v>
      </c>
      <c r="C443" s="14" t="s">
        <v>670</v>
      </c>
      <c r="D443" s="14" t="s">
        <v>671</v>
      </c>
      <c r="E443" s="14" t="s">
        <v>684</v>
      </c>
      <c r="F443" s="15" t="s">
        <v>691</v>
      </c>
      <c r="G443" s="17" t="s">
        <v>138</v>
      </c>
      <c r="H443" s="58" t="s">
        <v>294</v>
      </c>
      <c r="I443" s="14" t="s">
        <v>175</v>
      </c>
      <c r="J443" s="14"/>
      <c r="K443" s="53">
        <v>2061.1444279978587</v>
      </c>
      <c r="L443" s="18">
        <v>1</v>
      </c>
      <c r="M443" s="54"/>
      <c r="N443" s="70"/>
    </row>
    <row r="444" spans="1:14" ht="50.1" customHeight="1" x14ac:dyDescent="0.2">
      <c r="A444" s="13">
        <v>5100000006242</v>
      </c>
      <c r="B444" s="14" t="s">
        <v>737</v>
      </c>
      <c r="C444" s="14" t="s">
        <v>670</v>
      </c>
      <c r="D444" s="14" t="s">
        <v>671</v>
      </c>
      <c r="E444" s="14" t="s">
        <v>740</v>
      </c>
      <c r="F444" s="15" t="s">
        <v>691</v>
      </c>
      <c r="G444" s="15" t="s">
        <v>163</v>
      </c>
      <c r="H444" s="58" t="s">
        <v>295</v>
      </c>
      <c r="I444" s="19" t="s">
        <v>176</v>
      </c>
      <c r="J444" s="19"/>
      <c r="K444" s="53">
        <v>300.10532569812358</v>
      </c>
      <c r="L444" s="18">
        <v>12</v>
      </c>
      <c r="M444" s="54"/>
      <c r="N444" s="70"/>
    </row>
    <row r="445" spans="1:14" ht="50.1" customHeight="1" x14ac:dyDescent="0.2">
      <c r="A445" s="13">
        <v>5100000006244</v>
      </c>
      <c r="B445" s="14" t="s">
        <v>737</v>
      </c>
      <c r="C445" s="14" t="s">
        <v>670</v>
      </c>
      <c r="D445" s="14" t="s">
        <v>671</v>
      </c>
      <c r="E445" s="14" t="s">
        <v>740</v>
      </c>
      <c r="F445" s="15" t="s">
        <v>691</v>
      </c>
      <c r="G445" s="15" t="s">
        <v>163</v>
      </c>
      <c r="H445" s="58" t="s">
        <v>295</v>
      </c>
      <c r="I445" s="14" t="s">
        <v>175</v>
      </c>
      <c r="J445" s="14"/>
      <c r="K445" s="53">
        <v>2061.1444279978587</v>
      </c>
      <c r="L445" s="18">
        <v>1</v>
      </c>
      <c r="M445" s="54"/>
      <c r="N445" s="70"/>
    </row>
    <row r="446" spans="1:14" ht="50.1" customHeight="1" x14ac:dyDescent="0.2">
      <c r="A446" s="13">
        <v>5100000006249</v>
      </c>
      <c r="B446" s="14" t="s">
        <v>737</v>
      </c>
      <c r="C446" s="14" t="s">
        <v>670</v>
      </c>
      <c r="D446" s="14" t="s">
        <v>671</v>
      </c>
      <c r="E446" s="14" t="s">
        <v>740</v>
      </c>
      <c r="F446" s="15" t="s">
        <v>691</v>
      </c>
      <c r="G446" s="17" t="s">
        <v>626</v>
      </c>
      <c r="H446" s="58" t="s">
        <v>296</v>
      </c>
      <c r="I446" s="19" t="s">
        <v>176</v>
      </c>
      <c r="J446" s="19"/>
      <c r="K446" s="53">
        <v>300.10532569812358</v>
      </c>
      <c r="L446" s="18">
        <v>12</v>
      </c>
      <c r="M446" s="54"/>
      <c r="N446" s="70"/>
    </row>
    <row r="447" spans="1:14" ht="50.1" customHeight="1" x14ac:dyDescent="0.2">
      <c r="A447" s="13">
        <v>5100000006250</v>
      </c>
      <c r="B447" s="14" t="s">
        <v>737</v>
      </c>
      <c r="C447" s="14" t="s">
        <v>670</v>
      </c>
      <c r="D447" s="14" t="s">
        <v>671</v>
      </c>
      <c r="E447" s="14" t="s">
        <v>740</v>
      </c>
      <c r="F447" s="15" t="s">
        <v>691</v>
      </c>
      <c r="G447" s="17" t="s">
        <v>626</v>
      </c>
      <c r="H447" s="58" t="s">
        <v>296</v>
      </c>
      <c r="I447" s="14" t="s">
        <v>174</v>
      </c>
      <c r="J447" s="14"/>
      <c r="K447" s="53">
        <v>928.21383090811742</v>
      </c>
      <c r="L447" s="18">
        <v>1</v>
      </c>
      <c r="M447" s="54"/>
      <c r="N447" s="70"/>
    </row>
    <row r="448" spans="1:14" ht="50.1" customHeight="1" x14ac:dyDescent="0.2">
      <c r="A448" s="13">
        <v>5100000006251</v>
      </c>
      <c r="B448" s="14" t="s">
        <v>737</v>
      </c>
      <c r="C448" s="14" t="s">
        <v>670</v>
      </c>
      <c r="D448" s="14" t="s">
        <v>671</v>
      </c>
      <c r="E448" s="14" t="s">
        <v>740</v>
      </c>
      <c r="F448" s="15" t="s">
        <v>691</v>
      </c>
      <c r="G448" s="17" t="s">
        <v>626</v>
      </c>
      <c r="H448" s="58" t="s">
        <v>296</v>
      </c>
      <c r="I448" s="14" t="s">
        <v>175</v>
      </c>
      <c r="J448" s="14"/>
      <c r="K448" s="53">
        <v>2061.1444279978587</v>
      </c>
      <c r="L448" s="18">
        <v>1</v>
      </c>
      <c r="M448" s="54"/>
      <c r="N448" s="70"/>
    </row>
    <row r="449" spans="1:14" ht="50.1" customHeight="1" x14ac:dyDescent="0.2">
      <c r="A449" s="13">
        <v>5100000006254</v>
      </c>
      <c r="B449" s="14" t="s">
        <v>737</v>
      </c>
      <c r="C449" s="14" t="s">
        <v>670</v>
      </c>
      <c r="D449" s="14" t="s">
        <v>671</v>
      </c>
      <c r="E449" s="14" t="s">
        <v>684</v>
      </c>
      <c r="F449" s="15" t="s">
        <v>691</v>
      </c>
      <c r="G449" s="17" t="s">
        <v>165</v>
      </c>
      <c r="H449" s="58" t="s">
        <v>171</v>
      </c>
      <c r="I449" s="19" t="s">
        <v>176</v>
      </c>
      <c r="J449" s="19"/>
      <c r="K449" s="53">
        <v>300.10532569812358</v>
      </c>
      <c r="L449" s="18">
        <v>12</v>
      </c>
      <c r="M449" s="54"/>
      <c r="N449" s="70"/>
    </row>
    <row r="450" spans="1:14" ht="50.1" customHeight="1" x14ac:dyDescent="0.2">
      <c r="A450" s="13">
        <v>5100000006255</v>
      </c>
      <c r="B450" s="14" t="s">
        <v>737</v>
      </c>
      <c r="C450" s="14" t="s">
        <v>670</v>
      </c>
      <c r="D450" s="14" t="s">
        <v>671</v>
      </c>
      <c r="E450" s="14" t="s">
        <v>684</v>
      </c>
      <c r="F450" s="15" t="s">
        <v>691</v>
      </c>
      <c r="G450" s="17" t="s">
        <v>165</v>
      </c>
      <c r="H450" s="58" t="s">
        <v>171</v>
      </c>
      <c r="I450" s="14" t="s">
        <v>174</v>
      </c>
      <c r="J450" s="14"/>
      <c r="K450" s="53">
        <v>928.21383090811742</v>
      </c>
      <c r="L450" s="18">
        <v>1</v>
      </c>
      <c r="M450" s="54"/>
      <c r="N450" s="70"/>
    </row>
    <row r="451" spans="1:14" ht="50.1" customHeight="1" x14ac:dyDescent="0.2">
      <c r="A451" s="13">
        <v>5100000031508</v>
      </c>
      <c r="B451" s="14" t="s">
        <v>738</v>
      </c>
      <c r="C451" s="14" t="s">
        <v>670</v>
      </c>
      <c r="D451" s="14" t="s">
        <v>671</v>
      </c>
      <c r="E451" s="14" t="s">
        <v>684</v>
      </c>
      <c r="F451" s="15" t="s">
        <v>691</v>
      </c>
      <c r="G451" s="17" t="s">
        <v>371</v>
      </c>
      <c r="H451" s="58" t="s">
        <v>429</v>
      </c>
      <c r="I451" s="14" t="s">
        <v>174</v>
      </c>
      <c r="J451" s="14"/>
      <c r="K451" s="53">
        <v>928.21383090811742</v>
      </c>
      <c r="L451" s="18">
        <v>1</v>
      </c>
      <c r="M451" s="54"/>
      <c r="N451" s="70"/>
    </row>
    <row r="452" spans="1:14" ht="50.1" customHeight="1" x14ac:dyDescent="0.2">
      <c r="A452" s="13">
        <v>5100000006263</v>
      </c>
      <c r="B452" s="14" t="s">
        <v>738</v>
      </c>
      <c r="C452" s="14" t="s">
        <v>670</v>
      </c>
      <c r="D452" s="14" t="s">
        <v>671</v>
      </c>
      <c r="E452" s="14" t="s">
        <v>740</v>
      </c>
      <c r="F452" s="15" t="s">
        <v>691</v>
      </c>
      <c r="G452" s="17" t="s">
        <v>812</v>
      </c>
      <c r="H452" s="58" t="s">
        <v>908</v>
      </c>
      <c r="I452" s="19" t="s">
        <v>176</v>
      </c>
      <c r="J452" s="19"/>
      <c r="K452" s="53">
        <v>300.10532569812358</v>
      </c>
      <c r="L452" s="18">
        <v>12</v>
      </c>
      <c r="M452" s="54"/>
      <c r="N452" s="70"/>
    </row>
    <row r="453" spans="1:14" ht="50.1" customHeight="1" x14ac:dyDescent="0.2">
      <c r="A453" s="13">
        <v>5100000006259</v>
      </c>
      <c r="B453" s="14" t="s">
        <v>738</v>
      </c>
      <c r="C453" s="14" t="s">
        <v>670</v>
      </c>
      <c r="D453" s="14" t="s">
        <v>671</v>
      </c>
      <c r="E453" s="14" t="s">
        <v>684</v>
      </c>
      <c r="F453" s="15" t="s">
        <v>691</v>
      </c>
      <c r="G453" s="17" t="s">
        <v>160</v>
      </c>
      <c r="H453" s="58" t="s">
        <v>430</v>
      </c>
      <c r="I453" s="19" t="s">
        <v>176</v>
      </c>
      <c r="J453" s="19"/>
      <c r="K453" s="53">
        <v>300.10532569812358</v>
      </c>
      <c r="L453" s="18">
        <v>12</v>
      </c>
      <c r="M453" s="54"/>
      <c r="N453" s="70"/>
    </row>
    <row r="454" spans="1:14" x14ac:dyDescent="0.2">
      <c r="A454" s="13">
        <v>5100000006260</v>
      </c>
      <c r="B454" s="14" t="s">
        <v>738</v>
      </c>
      <c r="C454" s="14" t="s">
        <v>670</v>
      </c>
      <c r="D454" s="14" t="s">
        <v>671</v>
      </c>
      <c r="E454" s="14" t="s">
        <v>684</v>
      </c>
      <c r="F454" s="15" t="s">
        <v>691</v>
      </c>
      <c r="G454" s="17" t="s">
        <v>160</v>
      </c>
      <c r="H454" s="15" t="s">
        <v>430</v>
      </c>
      <c r="I454" s="14" t="s">
        <v>174</v>
      </c>
      <c r="J454" s="14"/>
      <c r="K454" s="53">
        <v>928.21383090811742</v>
      </c>
      <c r="L454" s="18">
        <v>1</v>
      </c>
      <c r="M454" s="54"/>
      <c r="N454" s="70"/>
    </row>
    <row r="455" spans="1:14" ht="50.1" customHeight="1" x14ac:dyDescent="0.2">
      <c r="A455" s="13">
        <v>5100000006261</v>
      </c>
      <c r="B455" s="14" t="s">
        <v>738</v>
      </c>
      <c r="C455" s="14" t="s">
        <v>670</v>
      </c>
      <c r="D455" s="14" t="s">
        <v>671</v>
      </c>
      <c r="E455" s="14" t="s">
        <v>684</v>
      </c>
      <c r="F455" s="15" t="s">
        <v>691</v>
      </c>
      <c r="G455" s="17" t="s">
        <v>160</v>
      </c>
      <c r="H455" s="58" t="s">
        <v>430</v>
      </c>
      <c r="I455" s="14" t="s">
        <v>175</v>
      </c>
      <c r="J455" s="14"/>
      <c r="K455" s="53">
        <v>2061.1444279978587</v>
      </c>
      <c r="L455" s="18">
        <v>1</v>
      </c>
      <c r="M455" s="54"/>
      <c r="N455" s="70"/>
    </row>
    <row r="456" spans="1:14" ht="50.1" customHeight="1" x14ac:dyDescent="0.2">
      <c r="A456" s="13">
        <v>5100000006267</v>
      </c>
      <c r="B456" s="14" t="s">
        <v>738</v>
      </c>
      <c r="C456" s="14" t="s">
        <v>670</v>
      </c>
      <c r="D456" s="14" t="s">
        <v>671</v>
      </c>
      <c r="E456" s="14" t="s">
        <v>736</v>
      </c>
      <c r="F456" s="15" t="s">
        <v>691</v>
      </c>
      <c r="G456" s="17" t="s">
        <v>627</v>
      </c>
      <c r="H456" s="58" t="s">
        <v>344</v>
      </c>
      <c r="I456" s="19" t="s">
        <v>176</v>
      </c>
      <c r="J456" s="19"/>
      <c r="K456" s="53">
        <v>300.10532569812358</v>
      </c>
      <c r="L456" s="18">
        <v>12</v>
      </c>
      <c r="M456" s="54"/>
      <c r="N456" s="70"/>
    </row>
    <row r="457" spans="1:14" ht="50.1" customHeight="1" x14ac:dyDescent="0.2">
      <c r="A457" s="13">
        <v>5100000006268</v>
      </c>
      <c r="B457" s="14" t="s">
        <v>738</v>
      </c>
      <c r="C457" s="14" t="s">
        <v>670</v>
      </c>
      <c r="D457" s="14" t="s">
        <v>671</v>
      </c>
      <c r="E457" s="14" t="s">
        <v>736</v>
      </c>
      <c r="F457" s="15" t="s">
        <v>691</v>
      </c>
      <c r="G457" s="17" t="s">
        <v>627</v>
      </c>
      <c r="H457" s="58" t="s">
        <v>344</v>
      </c>
      <c r="I457" s="14" t="s">
        <v>174</v>
      </c>
      <c r="J457" s="14"/>
      <c r="K457" s="53">
        <v>928.21383090811742</v>
      </c>
      <c r="L457" s="18">
        <v>1</v>
      </c>
      <c r="M457" s="54"/>
      <c r="N457" s="70"/>
    </row>
    <row r="458" spans="1:14" ht="50.1" customHeight="1" x14ac:dyDescent="0.2">
      <c r="A458" s="13">
        <v>5100000006269</v>
      </c>
      <c r="B458" s="14" t="s">
        <v>738</v>
      </c>
      <c r="C458" s="14" t="s">
        <v>670</v>
      </c>
      <c r="D458" s="14" t="s">
        <v>671</v>
      </c>
      <c r="E458" s="14" t="s">
        <v>736</v>
      </c>
      <c r="F458" s="15" t="s">
        <v>691</v>
      </c>
      <c r="G458" s="17" t="s">
        <v>627</v>
      </c>
      <c r="H458" s="58" t="s">
        <v>344</v>
      </c>
      <c r="I458" s="14" t="s">
        <v>175</v>
      </c>
      <c r="J458" s="14"/>
      <c r="K458" s="53">
        <v>2061.1444279978587</v>
      </c>
      <c r="L458" s="18">
        <v>1</v>
      </c>
      <c r="M458" s="54"/>
      <c r="N458" s="70"/>
    </row>
    <row r="459" spans="1:14" ht="50.1" customHeight="1" x14ac:dyDescent="0.2">
      <c r="A459" s="13">
        <v>5100000006271</v>
      </c>
      <c r="B459" s="14" t="s">
        <v>737</v>
      </c>
      <c r="C459" s="14" t="s">
        <v>670</v>
      </c>
      <c r="D459" s="14" t="s">
        <v>671</v>
      </c>
      <c r="E459" s="14" t="s">
        <v>740</v>
      </c>
      <c r="F459" s="15" t="s">
        <v>691</v>
      </c>
      <c r="G459" s="17" t="s">
        <v>628</v>
      </c>
      <c r="H459" s="58" t="s">
        <v>431</v>
      </c>
      <c r="I459" s="19" t="s">
        <v>176</v>
      </c>
      <c r="J459" s="19"/>
      <c r="K459" s="53">
        <v>300.10532569812358</v>
      </c>
      <c r="L459" s="18">
        <v>12</v>
      </c>
      <c r="M459" s="54"/>
      <c r="N459" s="70"/>
    </row>
    <row r="460" spans="1:14" ht="50.1" customHeight="1" x14ac:dyDescent="0.2">
      <c r="A460" s="13">
        <v>5100000006272</v>
      </c>
      <c r="B460" s="14" t="s">
        <v>737</v>
      </c>
      <c r="C460" s="14" t="s">
        <v>670</v>
      </c>
      <c r="D460" s="14" t="s">
        <v>671</v>
      </c>
      <c r="E460" s="14" t="s">
        <v>740</v>
      </c>
      <c r="F460" s="15" t="s">
        <v>691</v>
      </c>
      <c r="G460" s="17" t="s">
        <v>628</v>
      </c>
      <c r="H460" s="58" t="s">
        <v>431</v>
      </c>
      <c r="I460" s="14" t="s">
        <v>174</v>
      </c>
      <c r="J460" s="14"/>
      <c r="K460" s="53">
        <v>928.21383090811742</v>
      </c>
      <c r="L460" s="18">
        <v>1</v>
      </c>
      <c r="M460" s="54"/>
      <c r="N460" s="70"/>
    </row>
    <row r="461" spans="1:14" ht="50.1" customHeight="1" x14ac:dyDescent="0.2">
      <c r="A461" s="13">
        <v>5100000031516</v>
      </c>
      <c r="B461" s="14" t="s">
        <v>737</v>
      </c>
      <c r="C461" s="14" t="s">
        <v>670</v>
      </c>
      <c r="D461" s="14" t="s">
        <v>671</v>
      </c>
      <c r="E461" s="14" t="s">
        <v>684</v>
      </c>
      <c r="F461" s="15" t="s">
        <v>691</v>
      </c>
      <c r="G461" s="17" t="s">
        <v>629</v>
      </c>
      <c r="H461" s="58" t="s">
        <v>432</v>
      </c>
      <c r="I461" s="14" t="s">
        <v>174</v>
      </c>
      <c r="J461" s="14"/>
      <c r="K461" s="53">
        <v>928.21383090811742</v>
      </c>
      <c r="L461" s="18">
        <v>1</v>
      </c>
      <c r="M461" s="54"/>
      <c r="N461" s="70"/>
    </row>
    <row r="462" spans="1:14" ht="50.1" customHeight="1" x14ac:dyDescent="0.2">
      <c r="A462" s="13">
        <v>5100000006274</v>
      </c>
      <c r="B462" s="14" t="s">
        <v>737</v>
      </c>
      <c r="C462" s="14" t="s">
        <v>670</v>
      </c>
      <c r="D462" s="14" t="s">
        <v>671</v>
      </c>
      <c r="E462" s="14" t="s">
        <v>740</v>
      </c>
      <c r="F462" s="15" t="s">
        <v>691</v>
      </c>
      <c r="G462" s="17" t="s">
        <v>151</v>
      </c>
      <c r="H462" s="58" t="s">
        <v>152</v>
      </c>
      <c r="I462" s="19" t="s">
        <v>176</v>
      </c>
      <c r="J462" s="19"/>
      <c r="K462" s="53">
        <v>300.10532569812358</v>
      </c>
      <c r="L462" s="18">
        <v>12</v>
      </c>
      <c r="M462" s="54"/>
      <c r="N462" s="70"/>
    </row>
    <row r="463" spans="1:14" ht="50.1" customHeight="1" x14ac:dyDescent="0.2">
      <c r="A463" s="13">
        <v>5100000031517</v>
      </c>
      <c r="B463" s="14" t="s">
        <v>737</v>
      </c>
      <c r="C463" s="14" t="s">
        <v>670</v>
      </c>
      <c r="D463" s="14" t="s">
        <v>671</v>
      </c>
      <c r="E463" s="14" t="s">
        <v>740</v>
      </c>
      <c r="F463" s="15" t="s">
        <v>691</v>
      </c>
      <c r="G463" s="17" t="s">
        <v>151</v>
      </c>
      <c r="H463" s="58" t="s">
        <v>152</v>
      </c>
      <c r="I463" s="14" t="s">
        <v>174</v>
      </c>
      <c r="J463" s="14"/>
      <c r="K463" s="53">
        <v>928.21383090811742</v>
      </c>
      <c r="L463" s="18">
        <v>1</v>
      </c>
      <c r="M463" s="54"/>
      <c r="N463" s="70"/>
    </row>
    <row r="464" spans="1:14" ht="50.1" customHeight="1" x14ac:dyDescent="0.2">
      <c r="A464" s="13">
        <v>5100000006278</v>
      </c>
      <c r="B464" s="14" t="s">
        <v>737</v>
      </c>
      <c r="C464" s="14" t="s">
        <v>670</v>
      </c>
      <c r="D464" s="14" t="s">
        <v>671</v>
      </c>
      <c r="E464" s="14" t="s">
        <v>684</v>
      </c>
      <c r="F464" s="15" t="s">
        <v>691</v>
      </c>
      <c r="G464" s="17" t="s">
        <v>367</v>
      </c>
      <c r="H464" s="58" t="s">
        <v>433</v>
      </c>
      <c r="I464" s="19" t="s">
        <v>176</v>
      </c>
      <c r="J464" s="19"/>
      <c r="K464" s="53">
        <v>300.10532569812358</v>
      </c>
      <c r="L464" s="18">
        <v>12</v>
      </c>
      <c r="M464" s="54"/>
      <c r="N464" s="70"/>
    </row>
    <row r="465" spans="1:14" ht="50.1" customHeight="1" x14ac:dyDescent="0.2">
      <c r="A465" s="13">
        <v>5100000031518</v>
      </c>
      <c r="B465" s="14" t="s">
        <v>737</v>
      </c>
      <c r="C465" s="14" t="s">
        <v>670</v>
      </c>
      <c r="D465" s="14" t="s">
        <v>671</v>
      </c>
      <c r="E465" s="14" t="s">
        <v>684</v>
      </c>
      <c r="F465" s="15" t="s">
        <v>691</v>
      </c>
      <c r="G465" s="17" t="s">
        <v>367</v>
      </c>
      <c r="H465" s="58" t="s">
        <v>433</v>
      </c>
      <c r="I465" s="14" t="s">
        <v>174</v>
      </c>
      <c r="J465" s="14"/>
      <c r="K465" s="53">
        <v>928.21383090811742</v>
      </c>
      <c r="L465" s="18">
        <v>1</v>
      </c>
      <c r="M465" s="54"/>
      <c r="N465" s="70"/>
    </row>
    <row r="466" spans="1:14" ht="50.1" customHeight="1" x14ac:dyDescent="0.2">
      <c r="A466" s="13">
        <v>5100000006283</v>
      </c>
      <c r="B466" s="14" t="s">
        <v>738</v>
      </c>
      <c r="C466" s="14" t="s">
        <v>670</v>
      </c>
      <c r="D466" s="14" t="s">
        <v>671</v>
      </c>
      <c r="E466" s="14" t="s">
        <v>740</v>
      </c>
      <c r="F466" s="15" t="s">
        <v>691</v>
      </c>
      <c r="G466" s="17" t="s">
        <v>380</v>
      </c>
      <c r="H466" s="58" t="s">
        <v>630</v>
      </c>
      <c r="I466" s="14" t="s">
        <v>174</v>
      </c>
      <c r="J466" s="14"/>
      <c r="K466" s="53">
        <v>928.21383090811742</v>
      </c>
      <c r="L466" s="18">
        <v>1</v>
      </c>
      <c r="M466" s="54"/>
      <c r="N466" s="70"/>
    </row>
    <row r="467" spans="1:14" ht="50.1" customHeight="1" x14ac:dyDescent="0.2">
      <c r="A467" s="13">
        <v>5100000006284</v>
      </c>
      <c r="B467" s="14" t="s">
        <v>738</v>
      </c>
      <c r="C467" s="14" t="s">
        <v>670</v>
      </c>
      <c r="D467" s="14" t="s">
        <v>671</v>
      </c>
      <c r="E467" s="14" t="s">
        <v>740</v>
      </c>
      <c r="F467" s="15" t="s">
        <v>691</v>
      </c>
      <c r="G467" s="17" t="s">
        <v>380</v>
      </c>
      <c r="H467" s="58" t="s">
        <v>630</v>
      </c>
      <c r="I467" s="14" t="s">
        <v>175</v>
      </c>
      <c r="J467" s="14"/>
      <c r="K467" s="53">
        <v>2061.1444279978587</v>
      </c>
      <c r="L467" s="18">
        <v>1</v>
      </c>
      <c r="M467" s="54"/>
      <c r="N467" s="70"/>
    </row>
    <row r="468" spans="1:14" ht="50.1" customHeight="1" x14ac:dyDescent="0.2">
      <c r="A468" s="13">
        <v>5100000006287</v>
      </c>
      <c r="B468" s="14" t="s">
        <v>737</v>
      </c>
      <c r="C468" s="14" t="s">
        <v>670</v>
      </c>
      <c r="D468" s="14" t="s">
        <v>671</v>
      </c>
      <c r="E468" s="14" t="s">
        <v>684</v>
      </c>
      <c r="F468" s="15" t="s">
        <v>691</v>
      </c>
      <c r="G468" s="17" t="s">
        <v>143</v>
      </c>
      <c r="H468" s="58" t="s">
        <v>116</v>
      </c>
      <c r="I468" s="19" t="s">
        <v>176</v>
      </c>
      <c r="J468" s="19"/>
      <c r="K468" s="53">
        <v>300.10532569812358</v>
      </c>
      <c r="L468" s="18">
        <v>12</v>
      </c>
      <c r="M468" s="54"/>
      <c r="N468" s="70"/>
    </row>
    <row r="469" spans="1:14" ht="50.1" customHeight="1" x14ac:dyDescent="0.2">
      <c r="A469" s="13">
        <v>5100000006288</v>
      </c>
      <c r="B469" s="14" t="s">
        <v>737</v>
      </c>
      <c r="C469" s="14" t="s">
        <v>670</v>
      </c>
      <c r="D469" s="14" t="s">
        <v>671</v>
      </c>
      <c r="E469" s="14" t="s">
        <v>684</v>
      </c>
      <c r="F469" s="15" t="s">
        <v>691</v>
      </c>
      <c r="G469" s="17" t="s">
        <v>143</v>
      </c>
      <c r="H469" s="58" t="s">
        <v>116</v>
      </c>
      <c r="I469" s="14" t="s">
        <v>174</v>
      </c>
      <c r="J469" s="14"/>
      <c r="K469" s="53">
        <v>928.21383090811742</v>
      </c>
      <c r="L469" s="18">
        <v>1</v>
      </c>
      <c r="M469" s="54"/>
      <c r="N469" s="70"/>
    </row>
    <row r="470" spans="1:14" ht="50.1" customHeight="1" x14ac:dyDescent="0.2">
      <c r="A470" s="13">
        <v>5100000006291</v>
      </c>
      <c r="B470" s="14" t="s">
        <v>737</v>
      </c>
      <c r="C470" s="14" t="s">
        <v>670</v>
      </c>
      <c r="D470" s="14" t="s">
        <v>671</v>
      </c>
      <c r="E470" s="14" t="s">
        <v>684</v>
      </c>
      <c r="F470" s="15" t="s">
        <v>691</v>
      </c>
      <c r="G470" s="17" t="s">
        <v>99</v>
      </c>
      <c r="H470" s="58" t="s">
        <v>100</v>
      </c>
      <c r="I470" s="19" t="s">
        <v>176</v>
      </c>
      <c r="J470" s="19"/>
      <c r="K470" s="53">
        <v>300.10532569812358</v>
      </c>
      <c r="L470" s="18">
        <v>12</v>
      </c>
      <c r="M470" s="54"/>
      <c r="N470" s="70"/>
    </row>
    <row r="471" spans="1:14" ht="50.1" customHeight="1" x14ac:dyDescent="0.2">
      <c r="A471" s="13">
        <v>5100000031526</v>
      </c>
      <c r="B471" s="14" t="s">
        <v>737</v>
      </c>
      <c r="C471" s="14" t="s">
        <v>670</v>
      </c>
      <c r="D471" s="14" t="s">
        <v>671</v>
      </c>
      <c r="E471" s="14" t="s">
        <v>684</v>
      </c>
      <c r="F471" s="15" t="s">
        <v>691</v>
      </c>
      <c r="G471" s="17" t="s">
        <v>99</v>
      </c>
      <c r="H471" s="58" t="s">
        <v>100</v>
      </c>
      <c r="I471" s="19" t="s">
        <v>174</v>
      </c>
      <c r="J471" s="19"/>
      <c r="K471" s="53">
        <v>928.21383090811742</v>
      </c>
      <c r="L471" s="18">
        <v>1</v>
      </c>
      <c r="M471" s="54"/>
      <c r="N471" s="70"/>
    </row>
    <row r="472" spans="1:14" ht="50.1" customHeight="1" x14ac:dyDescent="0.2">
      <c r="A472" s="13">
        <v>5100000006295</v>
      </c>
      <c r="B472" s="14" t="s">
        <v>738</v>
      </c>
      <c r="C472" s="14" t="s">
        <v>670</v>
      </c>
      <c r="D472" s="14" t="s">
        <v>671</v>
      </c>
      <c r="E472" s="14" t="s">
        <v>684</v>
      </c>
      <c r="F472" s="15" t="s">
        <v>691</v>
      </c>
      <c r="G472" s="17" t="s">
        <v>140</v>
      </c>
      <c r="H472" s="58" t="s">
        <v>117</v>
      </c>
      <c r="I472" s="19" t="s">
        <v>176</v>
      </c>
      <c r="J472" s="19"/>
      <c r="K472" s="53">
        <v>300.10532569812358</v>
      </c>
      <c r="L472" s="18">
        <v>12</v>
      </c>
      <c r="M472" s="54"/>
      <c r="N472" s="70"/>
    </row>
    <row r="473" spans="1:14" ht="50.1" customHeight="1" x14ac:dyDescent="0.2">
      <c r="A473" s="13">
        <v>5100000006296</v>
      </c>
      <c r="B473" s="14" t="s">
        <v>738</v>
      </c>
      <c r="C473" s="14" t="s">
        <v>670</v>
      </c>
      <c r="D473" s="14" t="s">
        <v>671</v>
      </c>
      <c r="E473" s="14" t="s">
        <v>684</v>
      </c>
      <c r="F473" s="15" t="s">
        <v>691</v>
      </c>
      <c r="G473" s="17" t="s">
        <v>140</v>
      </c>
      <c r="H473" s="58" t="s">
        <v>117</v>
      </c>
      <c r="I473" s="14" t="s">
        <v>174</v>
      </c>
      <c r="J473" s="14"/>
      <c r="K473" s="53">
        <v>928.21383090811742</v>
      </c>
      <c r="L473" s="18">
        <v>1</v>
      </c>
      <c r="M473" s="54"/>
      <c r="N473" s="70"/>
    </row>
    <row r="474" spans="1:14" ht="50.1" customHeight="1" x14ac:dyDescent="0.2">
      <c r="A474" s="13">
        <v>5100000006297</v>
      </c>
      <c r="B474" s="14" t="s">
        <v>738</v>
      </c>
      <c r="C474" s="14" t="s">
        <v>670</v>
      </c>
      <c r="D474" s="14" t="s">
        <v>671</v>
      </c>
      <c r="E474" s="14" t="s">
        <v>684</v>
      </c>
      <c r="F474" s="15" t="s">
        <v>691</v>
      </c>
      <c r="G474" s="17" t="s">
        <v>140</v>
      </c>
      <c r="H474" s="58" t="s">
        <v>117</v>
      </c>
      <c r="I474" s="14" t="s">
        <v>175</v>
      </c>
      <c r="J474" s="14"/>
      <c r="K474" s="53">
        <v>2061.1444279978587</v>
      </c>
      <c r="L474" s="18">
        <v>1</v>
      </c>
      <c r="M474" s="54"/>
      <c r="N474" s="70"/>
    </row>
    <row r="475" spans="1:14" ht="50.1" customHeight="1" x14ac:dyDescent="0.2">
      <c r="A475" s="13">
        <v>5100000034838</v>
      </c>
      <c r="B475" s="14" t="s">
        <v>738</v>
      </c>
      <c r="C475" s="14" t="s">
        <v>670</v>
      </c>
      <c r="D475" s="14" t="s">
        <v>671</v>
      </c>
      <c r="E475" s="14" t="s">
        <v>684</v>
      </c>
      <c r="F475" s="15" t="s">
        <v>691</v>
      </c>
      <c r="G475" s="17" t="s">
        <v>393</v>
      </c>
      <c r="H475" s="58" t="s">
        <v>435</v>
      </c>
      <c r="I475" s="19" t="s">
        <v>174</v>
      </c>
      <c r="J475" s="19"/>
      <c r="K475" s="53">
        <v>928.21383090811742</v>
      </c>
      <c r="L475" s="18">
        <v>1</v>
      </c>
      <c r="M475" s="54"/>
      <c r="N475" s="70"/>
    </row>
    <row r="476" spans="1:14" ht="50.1" customHeight="1" x14ac:dyDescent="0.2">
      <c r="A476" s="13">
        <v>5100000006301</v>
      </c>
      <c r="B476" s="14" t="s">
        <v>737</v>
      </c>
      <c r="C476" s="14" t="s">
        <v>670</v>
      </c>
      <c r="D476" s="14" t="s">
        <v>671</v>
      </c>
      <c r="E476" s="14" t="s">
        <v>684</v>
      </c>
      <c r="F476" s="15" t="s">
        <v>691</v>
      </c>
      <c r="G476" s="22" t="s">
        <v>124</v>
      </c>
      <c r="H476" s="58" t="s">
        <v>122</v>
      </c>
      <c r="I476" s="19" t="s">
        <v>176</v>
      </c>
      <c r="J476" s="19"/>
      <c r="K476" s="53">
        <v>300.10532569812358</v>
      </c>
      <c r="L476" s="18">
        <v>12</v>
      </c>
      <c r="M476" s="54"/>
      <c r="N476" s="70"/>
    </row>
    <row r="477" spans="1:14" ht="50.1" customHeight="1" x14ac:dyDescent="0.2">
      <c r="A477" s="13">
        <v>5100000031529</v>
      </c>
      <c r="B477" s="14" t="s">
        <v>737</v>
      </c>
      <c r="C477" s="14" t="s">
        <v>670</v>
      </c>
      <c r="D477" s="14" t="s">
        <v>671</v>
      </c>
      <c r="E477" s="14" t="s">
        <v>684</v>
      </c>
      <c r="F477" s="15" t="s">
        <v>691</v>
      </c>
      <c r="G477" s="22" t="s">
        <v>124</v>
      </c>
      <c r="H477" s="58" t="s">
        <v>122</v>
      </c>
      <c r="I477" s="14" t="s">
        <v>174</v>
      </c>
      <c r="J477" s="14"/>
      <c r="K477" s="53">
        <v>928.21383090811742</v>
      </c>
      <c r="L477" s="18">
        <v>1</v>
      </c>
      <c r="M477" s="54"/>
      <c r="N477" s="70"/>
    </row>
    <row r="478" spans="1:14" ht="50.1" customHeight="1" x14ac:dyDescent="0.2">
      <c r="A478" s="13">
        <v>5100000006305</v>
      </c>
      <c r="B478" s="14" t="s">
        <v>737</v>
      </c>
      <c r="C478" s="14" t="s">
        <v>670</v>
      </c>
      <c r="D478" s="14" t="s">
        <v>671</v>
      </c>
      <c r="E478" s="14" t="s">
        <v>684</v>
      </c>
      <c r="F478" s="15" t="s">
        <v>691</v>
      </c>
      <c r="G478" s="17" t="s">
        <v>459</v>
      </c>
      <c r="H478" s="58" t="s">
        <v>631</v>
      </c>
      <c r="I478" s="19" t="s">
        <v>176</v>
      </c>
      <c r="J478" s="19"/>
      <c r="K478" s="53">
        <v>440.35532569812358</v>
      </c>
      <c r="L478" s="18">
        <v>12</v>
      </c>
      <c r="M478" s="54"/>
      <c r="N478" s="70"/>
    </row>
    <row r="479" spans="1:14" ht="50.1" customHeight="1" x14ac:dyDescent="0.2">
      <c r="A479" s="13">
        <v>5100000006306</v>
      </c>
      <c r="B479" s="14" t="s">
        <v>737</v>
      </c>
      <c r="C479" s="14" t="s">
        <v>670</v>
      </c>
      <c r="D479" s="14" t="s">
        <v>671</v>
      </c>
      <c r="E479" s="14" t="s">
        <v>684</v>
      </c>
      <c r="F479" s="15" t="s">
        <v>691</v>
      </c>
      <c r="G479" s="17" t="s">
        <v>459</v>
      </c>
      <c r="H479" s="58" t="s">
        <v>631</v>
      </c>
      <c r="I479" s="14" t="s">
        <v>174</v>
      </c>
      <c r="J479" s="14"/>
      <c r="K479" s="53">
        <v>1068.4638309081174</v>
      </c>
      <c r="L479" s="18">
        <v>1</v>
      </c>
      <c r="M479" s="54"/>
      <c r="N479" s="70"/>
    </row>
    <row r="480" spans="1:14" ht="50.1" customHeight="1" x14ac:dyDescent="0.2">
      <c r="A480" s="13">
        <v>5100000006307</v>
      </c>
      <c r="B480" s="14" t="s">
        <v>737</v>
      </c>
      <c r="C480" s="14" t="s">
        <v>670</v>
      </c>
      <c r="D480" s="14" t="s">
        <v>671</v>
      </c>
      <c r="E480" s="14" t="s">
        <v>684</v>
      </c>
      <c r="F480" s="15" t="s">
        <v>691</v>
      </c>
      <c r="G480" s="17" t="s">
        <v>459</v>
      </c>
      <c r="H480" s="58" t="s">
        <v>631</v>
      </c>
      <c r="I480" s="14" t="s">
        <v>175</v>
      </c>
      <c r="J480" s="14"/>
      <c r="K480" s="53">
        <v>2201.3944279978587</v>
      </c>
      <c r="L480" s="18">
        <v>1</v>
      </c>
      <c r="M480" s="54"/>
      <c r="N480" s="70"/>
    </row>
    <row r="481" spans="1:14" x14ac:dyDescent="0.2">
      <c r="A481" s="13">
        <v>5100000034837</v>
      </c>
      <c r="B481" s="14" t="s">
        <v>738</v>
      </c>
      <c r="C481" s="14" t="s">
        <v>670</v>
      </c>
      <c r="D481" s="14" t="s">
        <v>671</v>
      </c>
      <c r="E481" s="14" t="s">
        <v>684</v>
      </c>
      <c r="F481" s="15" t="s">
        <v>691</v>
      </c>
      <c r="G481" s="17" t="s">
        <v>819</v>
      </c>
      <c r="H481" s="15" t="s">
        <v>899</v>
      </c>
      <c r="I481" s="19" t="s">
        <v>174</v>
      </c>
      <c r="J481" s="19"/>
      <c r="K481" s="53">
        <v>928.21383090811742</v>
      </c>
      <c r="L481" s="18">
        <v>1</v>
      </c>
      <c r="M481" s="54"/>
      <c r="N481" s="70"/>
    </row>
    <row r="482" spans="1:14" ht="50.1" customHeight="1" x14ac:dyDescent="0.2">
      <c r="A482" s="13">
        <v>5100000006309</v>
      </c>
      <c r="B482" s="14" t="s">
        <v>737</v>
      </c>
      <c r="C482" s="14" t="s">
        <v>670</v>
      </c>
      <c r="D482" s="14" t="s">
        <v>671</v>
      </c>
      <c r="E482" s="14" t="s">
        <v>740</v>
      </c>
      <c r="F482" s="15" t="s">
        <v>691</v>
      </c>
      <c r="G482" s="17" t="s">
        <v>146</v>
      </c>
      <c r="H482" s="58" t="s">
        <v>118</v>
      </c>
      <c r="I482" s="19" t="s">
        <v>176</v>
      </c>
      <c r="J482" s="19"/>
      <c r="K482" s="53">
        <v>300.10532569812358</v>
      </c>
      <c r="L482" s="18">
        <v>12</v>
      </c>
      <c r="M482" s="54"/>
      <c r="N482" s="70"/>
    </row>
    <row r="483" spans="1:14" ht="50.1" customHeight="1" x14ac:dyDescent="0.2">
      <c r="A483" s="13">
        <v>5100000006310</v>
      </c>
      <c r="B483" s="14" t="s">
        <v>737</v>
      </c>
      <c r="C483" s="14" t="s">
        <v>670</v>
      </c>
      <c r="D483" s="14" t="s">
        <v>671</v>
      </c>
      <c r="E483" s="14" t="s">
        <v>740</v>
      </c>
      <c r="F483" s="15" t="s">
        <v>691</v>
      </c>
      <c r="G483" s="17" t="s">
        <v>146</v>
      </c>
      <c r="H483" s="58" t="s">
        <v>118</v>
      </c>
      <c r="I483" s="14" t="s">
        <v>174</v>
      </c>
      <c r="J483" s="14"/>
      <c r="K483" s="53">
        <v>928.21383090811742</v>
      </c>
      <c r="L483" s="18">
        <v>1</v>
      </c>
      <c r="M483" s="54"/>
      <c r="N483" s="70"/>
    </row>
    <row r="484" spans="1:14" ht="50.1" customHeight="1" x14ac:dyDescent="0.2">
      <c r="A484" s="13">
        <v>5100000006311</v>
      </c>
      <c r="B484" s="14" t="s">
        <v>737</v>
      </c>
      <c r="C484" s="14" t="s">
        <v>670</v>
      </c>
      <c r="D484" s="14" t="s">
        <v>671</v>
      </c>
      <c r="E484" s="14" t="s">
        <v>740</v>
      </c>
      <c r="F484" s="15" t="s">
        <v>691</v>
      </c>
      <c r="G484" s="17" t="s">
        <v>146</v>
      </c>
      <c r="H484" s="58" t="s">
        <v>118</v>
      </c>
      <c r="I484" s="14" t="s">
        <v>175</v>
      </c>
      <c r="J484" s="14"/>
      <c r="K484" s="53">
        <v>2061.1444279978587</v>
      </c>
      <c r="L484" s="18">
        <v>1</v>
      </c>
      <c r="M484" s="54"/>
      <c r="N484" s="70"/>
    </row>
    <row r="485" spans="1:14" x14ac:dyDescent="0.2">
      <c r="A485" s="13">
        <v>5100000034836</v>
      </c>
      <c r="B485" s="14" t="s">
        <v>738</v>
      </c>
      <c r="C485" s="14" t="s">
        <v>670</v>
      </c>
      <c r="D485" s="14" t="s">
        <v>671</v>
      </c>
      <c r="E485" s="14" t="s">
        <v>684</v>
      </c>
      <c r="F485" s="15" t="s">
        <v>691</v>
      </c>
      <c r="G485" s="17" t="s">
        <v>820</v>
      </c>
      <c r="H485" s="15" t="s">
        <v>898</v>
      </c>
      <c r="I485" s="19" t="s">
        <v>174</v>
      </c>
      <c r="J485" s="19"/>
      <c r="K485" s="53">
        <v>928.21383090811742</v>
      </c>
      <c r="L485" s="18">
        <v>1</v>
      </c>
      <c r="M485" s="54"/>
      <c r="N485" s="70"/>
    </row>
    <row r="486" spans="1:14" ht="50.1" customHeight="1" x14ac:dyDescent="0.2">
      <c r="A486" s="13">
        <v>5100000006313</v>
      </c>
      <c r="B486" s="14" t="s">
        <v>737</v>
      </c>
      <c r="C486" s="14" t="s">
        <v>670</v>
      </c>
      <c r="D486" s="14" t="s">
        <v>671</v>
      </c>
      <c r="E486" s="14" t="s">
        <v>694</v>
      </c>
      <c r="F486" s="15" t="s">
        <v>691</v>
      </c>
      <c r="G486" s="17" t="s">
        <v>16</v>
      </c>
      <c r="H486" s="58" t="s">
        <v>57</v>
      </c>
      <c r="I486" s="19" t="s">
        <v>176</v>
      </c>
      <c r="J486" s="19"/>
      <c r="K486" s="53">
        <v>300.10532569812358</v>
      </c>
      <c r="L486" s="18">
        <v>12</v>
      </c>
      <c r="M486" s="54"/>
      <c r="N486" s="70"/>
    </row>
    <row r="487" spans="1:14" ht="50.1" customHeight="1" x14ac:dyDescent="0.2">
      <c r="A487" s="13">
        <v>5100000006314</v>
      </c>
      <c r="B487" s="14" t="s">
        <v>737</v>
      </c>
      <c r="C487" s="14" t="s">
        <v>670</v>
      </c>
      <c r="D487" s="14" t="s">
        <v>671</v>
      </c>
      <c r="E487" s="14" t="s">
        <v>694</v>
      </c>
      <c r="F487" s="15" t="s">
        <v>691</v>
      </c>
      <c r="G487" s="17" t="s">
        <v>16</v>
      </c>
      <c r="H487" s="58" t="s">
        <v>57</v>
      </c>
      <c r="I487" s="14" t="s">
        <v>174</v>
      </c>
      <c r="J487" s="14"/>
      <c r="K487" s="53">
        <v>928.21383090811742</v>
      </c>
      <c r="L487" s="18">
        <v>1</v>
      </c>
      <c r="M487" s="54"/>
      <c r="N487" s="70"/>
    </row>
    <row r="488" spans="1:14" ht="50.1" customHeight="1" x14ac:dyDescent="0.2">
      <c r="A488" s="13">
        <v>5100000006315</v>
      </c>
      <c r="B488" s="14" t="s">
        <v>737</v>
      </c>
      <c r="C488" s="14" t="s">
        <v>670</v>
      </c>
      <c r="D488" s="14" t="s">
        <v>671</v>
      </c>
      <c r="E488" s="14" t="s">
        <v>694</v>
      </c>
      <c r="F488" s="15" t="s">
        <v>691</v>
      </c>
      <c r="G488" s="17" t="s">
        <v>16</v>
      </c>
      <c r="H488" s="58" t="s">
        <v>57</v>
      </c>
      <c r="I488" s="14" t="s">
        <v>175</v>
      </c>
      <c r="J488" s="14"/>
      <c r="K488" s="53">
        <v>2061.1444279978587</v>
      </c>
      <c r="L488" s="18">
        <v>1</v>
      </c>
      <c r="M488" s="54"/>
      <c r="N488" s="70"/>
    </row>
    <row r="489" spans="1:14" ht="50.1" customHeight="1" x14ac:dyDescent="0.2">
      <c r="A489" s="13">
        <v>5100000006320</v>
      </c>
      <c r="B489" s="14" t="s">
        <v>737</v>
      </c>
      <c r="C489" s="14" t="s">
        <v>670</v>
      </c>
      <c r="D489" s="14" t="s">
        <v>671</v>
      </c>
      <c r="E489" s="14" t="s">
        <v>684</v>
      </c>
      <c r="F489" s="15" t="s">
        <v>691</v>
      </c>
      <c r="G489" s="17" t="s">
        <v>20</v>
      </c>
      <c r="H489" s="58" t="s">
        <v>39</v>
      </c>
      <c r="I489" s="19" t="s">
        <v>176</v>
      </c>
      <c r="J489" s="19"/>
      <c r="K489" s="53">
        <v>300.10532569812358</v>
      </c>
      <c r="L489" s="18">
        <v>12</v>
      </c>
      <c r="M489" s="54"/>
      <c r="N489" s="70"/>
    </row>
    <row r="490" spans="1:14" ht="50.1" customHeight="1" x14ac:dyDescent="0.2">
      <c r="A490" s="13">
        <v>5100000006321</v>
      </c>
      <c r="B490" s="14" t="s">
        <v>737</v>
      </c>
      <c r="C490" s="14" t="s">
        <v>670</v>
      </c>
      <c r="D490" s="14" t="s">
        <v>671</v>
      </c>
      <c r="E490" s="14" t="s">
        <v>684</v>
      </c>
      <c r="F490" s="15" t="s">
        <v>691</v>
      </c>
      <c r="G490" s="17" t="s">
        <v>20</v>
      </c>
      <c r="H490" s="58" t="s">
        <v>39</v>
      </c>
      <c r="I490" s="14" t="s">
        <v>174</v>
      </c>
      <c r="J490" s="14"/>
      <c r="K490" s="53">
        <v>928.21383090811742</v>
      </c>
      <c r="L490" s="18">
        <v>1</v>
      </c>
      <c r="M490" s="54"/>
      <c r="N490" s="70"/>
    </row>
    <row r="491" spans="1:14" ht="50.1" customHeight="1" x14ac:dyDescent="0.2">
      <c r="A491" s="13">
        <v>5100000006322</v>
      </c>
      <c r="B491" s="14" t="s">
        <v>737</v>
      </c>
      <c r="C491" s="14" t="s">
        <v>670</v>
      </c>
      <c r="D491" s="14" t="s">
        <v>671</v>
      </c>
      <c r="E491" s="14" t="s">
        <v>684</v>
      </c>
      <c r="F491" s="15" t="s">
        <v>691</v>
      </c>
      <c r="G491" s="17" t="s">
        <v>20</v>
      </c>
      <c r="H491" s="58" t="s">
        <v>39</v>
      </c>
      <c r="I491" s="14" t="s">
        <v>175</v>
      </c>
      <c r="J491" s="14"/>
      <c r="K491" s="53">
        <v>2061.1444279978587</v>
      </c>
      <c r="L491" s="18">
        <v>1</v>
      </c>
      <c r="M491" s="54"/>
      <c r="N491" s="70"/>
    </row>
    <row r="492" spans="1:14" ht="50.1" customHeight="1" x14ac:dyDescent="0.2">
      <c r="A492" s="13">
        <v>5100000006324</v>
      </c>
      <c r="B492" s="14" t="s">
        <v>738</v>
      </c>
      <c r="C492" s="14" t="s">
        <v>670</v>
      </c>
      <c r="D492" s="14" t="s">
        <v>671</v>
      </c>
      <c r="E492" s="14" t="s">
        <v>684</v>
      </c>
      <c r="F492" s="15" t="s">
        <v>691</v>
      </c>
      <c r="G492" s="22" t="s">
        <v>164</v>
      </c>
      <c r="H492" s="58" t="s">
        <v>123</v>
      </c>
      <c r="I492" s="19" t="s">
        <v>176</v>
      </c>
      <c r="J492" s="19"/>
      <c r="K492" s="53">
        <v>300.10532569812358</v>
      </c>
      <c r="L492" s="18">
        <v>12</v>
      </c>
      <c r="M492" s="54"/>
      <c r="N492" s="70"/>
    </row>
    <row r="493" spans="1:14" ht="50.1" customHeight="1" x14ac:dyDescent="0.2">
      <c r="A493" s="13">
        <v>5100000006609</v>
      </c>
      <c r="B493" s="14" t="s">
        <v>738</v>
      </c>
      <c r="C493" s="14" t="s">
        <v>670</v>
      </c>
      <c r="D493" s="14" t="s">
        <v>671</v>
      </c>
      <c r="E493" s="14" t="s">
        <v>684</v>
      </c>
      <c r="F493" s="15" t="s">
        <v>691</v>
      </c>
      <c r="G493" s="22" t="s">
        <v>164</v>
      </c>
      <c r="H493" s="58" t="s">
        <v>123</v>
      </c>
      <c r="I493" s="19" t="s">
        <v>174</v>
      </c>
      <c r="J493" s="19"/>
      <c r="K493" s="53">
        <v>928.21383090811742</v>
      </c>
      <c r="L493" s="18">
        <v>1</v>
      </c>
      <c r="M493" s="54"/>
      <c r="N493" s="70"/>
    </row>
    <row r="494" spans="1:14" ht="50.1" customHeight="1" x14ac:dyDescent="0.2">
      <c r="A494" s="13">
        <v>5100000006326</v>
      </c>
      <c r="B494" s="14" t="s">
        <v>738</v>
      </c>
      <c r="C494" s="14" t="s">
        <v>670</v>
      </c>
      <c r="D494" s="14" t="s">
        <v>671</v>
      </c>
      <c r="E494" s="14" t="s">
        <v>684</v>
      </c>
      <c r="F494" s="15" t="s">
        <v>691</v>
      </c>
      <c r="G494" s="22" t="s">
        <v>164</v>
      </c>
      <c r="H494" s="58" t="s">
        <v>123</v>
      </c>
      <c r="I494" s="14" t="s">
        <v>175</v>
      </c>
      <c r="J494" s="14"/>
      <c r="K494" s="53">
        <v>2061.1444279978587</v>
      </c>
      <c r="L494" s="18">
        <v>1</v>
      </c>
      <c r="M494" s="54"/>
      <c r="N494" s="70"/>
    </row>
    <row r="495" spans="1:14" x14ac:dyDescent="0.2">
      <c r="A495" s="13">
        <v>5100000031545</v>
      </c>
      <c r="B495" s="14" t="s">
        <v>738</v>
      </c>
      <c r="C495" s="14" t="s">
        <v>670</v>
      </c>
      <c r="D495" s="14" t="s">
        <v>671</v>
      </c>
      <c r="E495" s="14" t="s">
        <v>684</v>
      </c>
      <c r="F495" s="15" t="s">
        <v>691</v>
      </c>
      <c r="G495" s="22" t="s">
        <v>394</v>
      </c>
      <c r="H495" s="15" t="s">
        <v>437</v>
      </c>
      <c r="I495" s="19" t="s">
        <v>176</v>
      </c>
      <c r="J495" s="19"/>
      <c r="K495" s="53">
        <v>300.10532569812358</v>
      </c>
      <c r="L495" s="18">
        <v>12</v>
      </c>
      <c r="M495" s="54"/>
      <c r="N495" s="70"/>
    </row>
    <row r="496" spans="1:14" ht="50.1" customHeight="1" x14ac:dyDescent="0.2">
      <c r="A496" s="13">
        <v>5100000006332</v>
      </c>
      <c r="B496" s="14" t="s">
        <v>738</v>
      </c>
      <c r="C496" s="14" t="s">
        <v>670</v>
      </c>
      <c r="D496" s="14" t="s">
        <v>671</v>
      </c>
      <c r="E496" s="14" t="s">
        <v>684</v>
      </c>
      <c r="F496" s="15" t="s">
        <v>691</v>
      </c>
      <c r="G496" s="22" t="s">
        <v>394</v>
      </c>
      <c r="H496" s="58" t="s">
        <v>437</v>
      </c>
      <c r="I496" s="14" t="s">
        <v>174</v>
      </c>
      <c r="J496" s="14"/>
      <c r="K496" s="53">
        <v>928.21383090811742</v>
      </c>
      <c r="L496" s="18">
        <v>1</v>
      </c>
      <c r="M496" s="54"/>
      <c r="N496" s="70"/>
    </row>
    <row r="497" spans="1:14" ht="50.1" customHeight="1" x14ac:dyDescent="0.2">
      <c r="A497" s="13">
        <v>5100000006333</v>
      </c>
      <c r="B497" s="14" t="s">
        <v>737</v>
      </c>
      <c r="C497" s="14" t="s">
        <v>670</v>
      </c>
      <c r="D497" s="14" t="s">
        <v>671</v>
      </c>
      <c r="E497" s="14" t="s">
        <v>684</v>
      </c>
      <c r="F497" s="15" t="s">
        <v>691</v>
      </c>
      <c r="G497" s="22" t="s">
        <v>135</v>
      </c>
      <c r="H497" s="58" t="s">
        <v>108</v>
      </c>
      <c r="I497" s="19" t="s">
        <v>176</v>
      </c>
      <c r="J497" s="19"/>
      <c r="K497" s="53">
        <v>300.10532569812358</v>
      </c>
      <c r="L497" s="18">
        <v>12</v>
      </c>
      <c r="M497" s="54"/>
      <c r="N497" s="70"/>
    </row>
    <row r="498" spans="1:14" ht="50.1" customHeight="1" x14ac:dyDescent="0.2">
      <c r="A498" s="13">
        <v>5100000031547</v>
      </c>
      <c r="B498" s="14" t="s">
        <v>737</v>
      </c>
      <c r="C498" s="14" t="s">
        <v>670</v>
      </c>
      <c r="D498" s="14" t="s">
        <v>671</v>
      </c>
      <c r="E498" s="14" t="s">
        <v>684</v>
      </c>
      <c r="F498" s="15" t="s">
        <v>691</v>
      </c>
      <c r="G498" s="22" t="s">
        <v>135</v>
      </c>
      <c r="H498" s="58" t="s">
        <v>108</v>
      </c>
      <c r="I498" s="14" t="s">
        <v>174</v>
      </c>
      <c r="J498" s="14"/>
      <c r="K498" s="53">
        <v>928.21383090811742</v>
      </c>
      <c r="L498" s="18">
        <v>1</v>
      </c>
      <c r="M498" s="54"/>
      <c r="N498" s="70"/>
    </row>
    <row r="499" spans="1:14" ht="50.1" customHeight="1" x14ac:dyDescent="0.2">
      <c r="A499" s="13">
        <v>5100000006335</v>
      </c>
      <c r="B499" s="14" t="s">
        <v>737</v>
      </c>
      <c r="C499" s="14" t="s">
        <v>670</v>
      </c>
      <c r="D499" s="14" t="s">
        <v>671</v>
      </c>
      <c r="E499" s="14" t="s">
        <v>684</v>
      </c>
      <c r="F499" s="15" t="s">
        <v>691</v>
      </c>
      <c r="G499" s="22" t="s">
        <v>135</v>
      </c>
      <c r="H499" s="58" t="s">
        <v>108</v>
      </c>
      <c r="I499" s="14" t="s">
        <v>175</v>
      </c>
      <c r="J499" s="14"/>
      <c r="K499" s="53">
        <v>2061.1444279978587</v>
      </c>
      <c r="L499" s="18">
        <v>1</v>
      </c>
      <c r="M499" s="54"/>
      <c r="N499" s="70"/>
    </row>
    <row r="500" spans="1:14" ht="50.1" customHeight="1" x14ac:dyDescent="0.2">
      <c r="A500" s="13">
        <v>5100000006337</v>
      </c>
      <c r="B500" s="14" t="s">
        <v>738</v>
      </c>
      <c r="C500" s="14" t="s">
        <v>670</v>
      </c>
      <c r="D500" s="14" t="s">
        <v>671</v>
      </c>
      <c r="E500" s="14" t="s">
        <v>736</v>
      </c>
      <c r="F500" s="15" t="s">
        <v>691</v>
      </c>
      <c r="G500" s="22" t="s">
        <v>335</v>
      </c>
      <c r="H500" s="58" t="s">
        <v>343</v>
      </c>
      <c r="I500" s="19" t="s">
        <v>176</v>
      </c>
      <c r="J500" s="19"/>
      <c r="K500" s="53">
        <v>300.10532569812358</v>
      </c>
      <c r="L500" s="18">
        <v>12</v>
      </c>
      <c r="M500" s="54"/>
      <c r="N500" s="70"/>
    </row>
    <row r="501" spans="1:14" ht="50.1" customHeight="1" x14ac:dyDescent="0.2">
      <c r="A501" s="13">
        <v>5100000006338</v>
      </c>
      <c r="B501" s="14" t="s">
        <v>738</v>
      </c>
      <c r="C501" s="14" t="s">
        <v>670</v>
      </c>
      <c r="D501" s="14" t="s">
        <v>671</v>
      </c>
      <c r="E501" s="14" t="s">
        <v>736</v>
      </c>
      <c r="F501" s="15" t="s">
        <v>691</v>
      </c>
      <c r="G501" s="22" t="s">
        <v>335</v>
      </c>
      <c r="H501" s="58" t="s">
        <v>343</v>
      </c>
      <c r="I501" s="14" t="s">
        <v>174</v>
      </c>
      <c r="J501" s="14"/>
      <c r="K501" s="53">
        <v>928.21383090811742</v>
      </c>
      <c r="L501" s="18">
        <v>1</v>
      </c>
      <c r="M501" s="54"/>
      <c r="N501" s="70"/>
    </row>
    <row r="502" spans="1:14" ht="50.1" customHeight="1" x14ac:dyDescent="0.2">
      <c r="A502" s="13">
        <v>5100000006339</v>
      </c>
      <c r="B502" s="14" t="s">
        <v>738</v>
      </c>
      <c r="C502" s="14" t="s">
        <v>670</v>
      </c>
      <c r="D502" s="14" t="s">
        <v>671</v>
      </c>
      <c r="E502" s="14" t="s">
        <v>736</v>
      </c>
      <c r="F502" s="15" t="s">
        <v>691</v>
      </c>
      <c r="G502" s="22" t="s">
        <v>335</v>
      </c>
      <c r="H502" s="58" t="s">
        <v>343</v>
      </c>
      <c r="I502" s="14" t="s">
        <v>175</v>
      </c>
      <c r="J502" s="14"/>
      <c r="K502" s="53">
        <v>2061.1444279978587</v>
      </c>
      <c r="L502" s="18">
        <v>1</v>
      </c>
      <c r="M502" s="54"/>
      <c r="N502" s="70"/>
    </row>
    <row r="503" spans="1:14" ht="50.1" customHeight="1" x14ac:dyDescent="0.2">
      <c r="A503" s="13">
        <v>5100000006342</v>
      </c>
      <c r="B503" s="14" t="s">
        <v>738</v>
      </c>
      <c r="C503" s="14" t="s">
        <v>670</v>
      </c>
      <c r="D503" s="14" t="s">
        <v>671</v>
      </c>
      <c r="E503" s="14" t="s">
        <v>684</v>
      </c>
      <c r="F503" s="15" t="s">
        <v>691</v>
      </c>
      <c r="G503" s="22" t="s">
        <v>359</v>
      </c>
      <c r="H503" s="58" t="s">
        <v>439</v>
      </c>
      <c r="I503" s="19" t="s">
        <v>176</v>
      </c>
      <c r="J503" s="19"/>
      <c r="K503" s="53">
        <v>300.10532569812358</v>
      </c>
      <c r="L503" s="18">
        <v>12</v>
      </c>
      <c r="M503" s="54"/>
      <c r="N503" s="70"/>
    </row>
    <row r="504" spans="1:14" ht="50.1" customHeight="1" x14ac:dyDescent="0.2">
      <c r="A504" s="13">
        <v>5100000006343</v>
      </c>
      <c r="B504" s="14" t="s">
        <v>738</v>
      </c>
      <c r="C504" s="14" t="s">
        <v>670</v>
      </c>
      <c r="D504" s="14" t="s">
        <v>671</v>
      </c>
      <c r="E504" s="14" t="s">
        <v>684</v>
      </c>
      <c r="F504" s="15" t="s">
        <v>691</v>
      </c>
      <c r="G504" s="22" t="s">
        <v>359</v>
      </c>
      <c r="H504" s="58" t="s">
        <v>439</v>
      </c>
      <c r="I504" s="14" t="s">
        <v>174</v>
      </c>
      <c r="J504" s="14"/>
      <c r="K504" s="53">
        <v>928.21383090811742</v>
      </c>
      <c r="L504" s="18">
        <v>1</v>
      </c>
      <c r="M504" s="54"/>
      <c r="N504" s="70"/>
    </row>
    <row r="505" spans="1:14" ht="50.1" customHeight="1" x14ac:dyDescent="0.2">
      <c r="A505" s="13">
        <v>5100000006344</v>
      </c>
      <c r="B505" s="14" t="s">
        <v>738</v>
      </c>
      <c r="C505" s="14" t="s">
        <v>670</v>
      </c>
      <c r="D505" s="14" t="s">
        <v>671</v>
      </c>
      <c r="E505" s="14" t="s">
        <v>684</v>
      </c>
      <c r="F505" s="15" t="s">
        <v>691</v>
      </c>
      <c r="G505" s="17" t="s">
        <v>17</v>
      </c>
      <c r="H505" s="58" t="s">
        <v>92</v>
      </c>
      <c r="I505" s="19" t="s">
        <v>176</v>
      </c>
      <c r="J505" s="19"/>
      <c r="K505" s="53">
        <v>300.10532569812358</v>
      </c>
      <c r="L505" s="18">
        <v>12</v>
      </c>
      <c r="M505" s="54"/>
      <c r="N505" s="70"/>
    </row>
    <row r="506" spans="1:14" ht="50.1" customHeight="1" x14ac:dyDescent="0.2">
      <c r="A506" s="13">
        <v>5100000006345</v>
      </c>
      <c r="B506" s="14" t="s">
        <v>738</v>
      </c>
      <c r="C506" s="14" t="s">
        <v>670</v>
      </c>
      <c r="D506" s="14" t="s">
        <v>671</v>
      </c>
      <c r="E506" s="14" t="s">
        <v>684</v>
      </c>
      <c r="F506" s="15" t="s">
        <v>691</v>
      </c>
      <c r="G506" s="17" t="s">
        <v>17</v>
      </c>
      <c r="H506" s="58" t="s">
        <v>92</v>
      </c>
      <c r="I506" s="14" t="s">
        <v>174</v>
      </c>
      <c r="J506" s="14"/>
      <c r="K506" s="53">
        <v>928.21383090811742</v>
      </c>
      <c r="L506" s="18">
        <v>1</v>
      </c>
      <c r="M506" s="54"/>
      <c r="N506" s="70"/>
    </row>
    <row r="507" spans="1:14" ht="50.1" customHeight="1" x14ac:dyDescent="0.2">
      <c r="A507" s="13">
        <v>5100000006346</v>
      </c>
      <c r="B507" s="14" t="s">
        <v>738</v>
      </c>
      <c r="C507" s="14" t="s">
        <v>670</v>
      </c>
      <c r="D507" s="14" t="s">
        <v>671</v>
      </c>
      <c r="E507" s="14" t="s">
        <v>684</v>
      </c>
      <c r="F507" s="15" t="s">
        <v>691</v>
      </c>
      <c r="G507" s="17" t="s">
        <v>17</v>
      </c>
      <c r="H507" s="58" t="s">
        <v>92</v>
      </c>
      <c r="I507" s="14" t="s">
        <v>175</v>
      </c>
      <c r="J507" s="14"/>
      <c r="K507" s="53">
        <v>2061.1444279978587</v>
      </c>
      <c r="L507" s="18">
        <v>1</v>
      </c>
      <c r="M507" s="54"/>
      <c r="N507" s="70"/>
    </row>
    <row r="508" spans="1:14" ht="50.1" customHeight="1" x14ac:dyDescent="0.2">
      <c r="A508" s="13">
        <v>5100000006348</v>
      </c>
      <c r="B508" s="14" t="s">
        <v>738</v>
      </c>
      <c r="C508" s="14" t="s">
        <v>670</v>
      </c>
      <c r="D508" s="14" t="s">
        <v>671</v>
      </c>
      <c r="E508" s="14" t="s">
        <v>684</v>
      </c>
      <c r="F508" s="15" t="s">
        <v>691</v>
      </c>
      <c r="G508" s="17" t="s">
        <v>21</v>
      </c>
      <c r="H508" s="58" t="s">
        <v>40</v>
      </c>
      <c r="I508" s="19" t="s">
        <v>176</v>
      </c>
      <c r="J508" s="19"/>
      <c r="K508" s="53">
        <v>300.10532569812358</v>
      </c>
      <c r="L508" s="18">
        <v>12</v>
      </c>
      <c r="M508" s="54"/>
      <c r="N508" s="70"/>
    </row>
    <row r="509" spans="1:14" ht="50.1" customHeight="1" x14ac:dyDescent="0.2">
      <c r="A509" s="13">
        <v>5100000006349</v>
      </c>
      <c r="B509" s="14" t="s">
        <v>738</v>
      </c>
      <c r="C509" s="14" t="s">
        <v>670</v>
      </c>
      <c r="D509" s="14" t="s">
        <v>671</v>
      </c>
      <c r="E509" s="14" t="s">
        <v>684</v>
      </c>
      <c r="F509" s="15" t="s">
        <v>691</v>
      </c>
      <c r="G509" s="17" t="s">
        <v>21</v>
      </c>
      <c r="H509" s="58" t="s">
        <v>40</v>
      </c>
      <c r="I509" s="14" t="s">
        <v>174</v>
      </c>
      <c r="J509" s="14"/>
      <c r="K509" s="53">
        <v>928.21383090811742</v>
      </c>
      <c r="L509" s="18">
        <v>1</v>
      </c>
      <c r="M509" s="54"/>
      <c r="N509" s="70"/>
    </row>
    <row r="510" spans="1:14" ht="50.1" customHeight="1" x14ac:dyDescent="0.2">
      <c r="A510" s="13">
        <v>5100000006350</v>
      </c>
      <c r="B510" s="14" t="s">
        <v>738</v>
      </c>
      <c r="C510" s="14" t="s">
        <v>670</v>
      </c>
      <c r="D510" s="14" t="s">
        <v>671</v>
      </c>
      <c r="E510" s="14" t="s">
        <v>684</v>
      </c>
      <c r="F510" s="15" t="s">
        <v>691</v>
      </c>
      <c r="G510" s="17" t="s">
        <v>21</v>
      </c>
      <c r="H510" s="58" t="s">
        <v>40</v>
      </c>
      <c r="I510" s="14" t="s">
        <v>175</v>
      </c>
      <c r="J510" s="14"/>
      <c r="K510" s="53">
        <v>2061.1444279978587</v>
      </c>
      <c r="L510" s="18">
        <v>1</v>
      </c>
      <c r="M510" s="54"/>
      <c r="N510" s="70"/>
    </row>
    <row r="511" spans="1:14" ht="50.1" customHeight="1" x14ac:dyDescent="0.2">
      <c r="A511" s="13">
        <v>5100000006352</v>
      </c>
      <c r="B511" s="14" t="s">
        <v>737</v>
      </c>
      <c r="C511" s="14" t="s">
        <v>670</v>
      </c>
      <c r="D511" s="14" t="s">
        <v>671</v>
      </c>
      <c r="E511" s="14" t="s">
        <v>740</v>
      </c>
      <c r="F511" s="15" t="s">
        <v>691</v>
      </c>
      <c r="G511" s="17" t="s">
        <v>147</v>
      </c>
      <c r="H511" s="58" t="s">
        <v>104</v>
      </c>
      <c r="I511" s="19" t="s">
        <v>176</v>
      </c>
      <c r="J511" s="19"/>
      <c r="K511" s="53">
        <v>300.10532569812358</v>
      </c>
      <c r="L511" s="18">
        <v>12</v>
      </c>
      <c r="M511" s="54"/>
      <c r="N511" s="70"/>
    </row>
    <row r="512" spans="1:14" ht="50.1" customHeight="1" x14ac:dyDescent="0.2">
      <c r="A512" s="13">
        <v>5100000006353</v>
      </c>
      <c r="B512" s="14" t="s">
        <v>737</v>
      </c>
      <c r="C512" s="14" t="s">
        <v>670</v>
      </c>
      <c r="D512" s="14" t="s">
        <v>671</v>
      </c>
      <c r="E512" s="14" t="s">
        <v>740</v>
      </c>
      <c r="F512" s="15" t="s">
        <v>691</v>
      </c>
      <c r="G512" s="17" t="s">
        <v>147</v>
      </c>
      <c r="H512" s="58" t="s">
        <v>104</v>
      </c>
      <c r="I512" s="14" t="s">
        <v>174</v>
      </c>
      <c r="J512" s="14"/>
      <c r="K512" s="53">
        <v>928.21383090811742</v>
      </c>
      <c r="L512" s="18">
        <v>1</v>
      </c>
      <c r="M512" s="54"/>
      <c r="N512" s="70"/>
    </row>
    <row r="513" spans="1:14" ht="50.1" customHeight="1" x14ac:dyDescent="0.2">
      <c r="A513" s="13">
        <v>5100000006356</v>
      </c>
      <c r="B513" s="14" t="s">
        <v>737</v>
      </c>
      <c r="C513" s="14" t="s">
        <v>670</v>
      </c>
      <c r="D513" s="14" t="s">
        <v>671</v>
      </c>
      <c r="E513" s="14" t="s">
        <v>684</v>
      </c>
      <c r="F513" s="15" t="s">
        <v>691</v>
      </c>
      <c r="G513" s="17" t="s">
        <v>22</v>
      </c>
      <c r="H513" s="58" t="s">
        <v>41</v>
      </c>
      <c r="I513" s="19" t="s">
        <v>176</v>
      </c>
      <c r="J513" s="19"/>
      <c r="K513" s="53">
        <v>300.10532569812358</v>
      </c>
      <c r="L513" s="18">
        <v>12</v>
      </c>
      <c r="M513" s="54"/>
      <c r="N513" s="70"/>
    </row>
    <row r="514" spans="1:14" ht="50.1" customHeight="1" x14ac:dyDescent="0.2">
      <c r="A514" s="13">
        <v>5100000006357</v>
      </c>
      <c r="B514" s="14" t="s">
        <v>737</v>
      </c>
      <c r="C514" s="14" t="s">
        <v>670</v>
      </c>
      <c r="D514" s="14" t="s">
        <v>671</v>
      </c>
      <c r="E514" s="14" t="s">
        <v>684</v>
      </c>
      <c r="F514" s="15" t="s">
        <v>691</v>
      </c>
      <c r="G514" s="17" t="s">
        <v>22</v>
      </c>
      <c r="H514" s="58" t="s">
        <v>41</v>
      </c>
      <c r="I514" s="14" t="s">
        <v>174</v>
      </c>
      <c r="J514" s="14"/>
      <c r="K514" s="53">
        <v>928.21383090811742</v>
      </c>
      <c r="L514" s="18">
        <v>1</v>
      </c>
      <c r="M514" s="54"/>
      <c r="N514" s="70"/>
    </row>
    <row r="515" spans="1:14" ht="50.1" customHeight="1" x14ac:dyDescent="0.2">
      <c r="A515" s="13">
        <v>5100000006358</v>
      </c>
      <c r="B515" s="14" t="s">
        <v>737</v>
      </c>
      <c r="C515" s="14" t="s">
        <v>670</v>
      </c>
      <c r="D515" s="14" t="s">
        <v>671</v>
      </c>
      <c r="E515" s="14" t="s">
        <v>684</v>
      </c>
      <c r="F515" s="15" t="s">
        <v>691</v>
      </c>
      <c r="G515" s="17" t="s">
        <v>22</v>
      </c>
      <c r="H515" s="58" t="s">
        <v>41</v>
      </c>
      <c r="I515" s="14" t="s">
        <v>175</v>
      </c>
      <c r="J515" s="14"/>
      <c r="K515" s="53">
        <v>2061.1444279978587</v>
      </c>
      <c r="L515" s="18">
        <v>1</v>
      </c>
      <c r="M515" s="54"/>
      <c r="N515" s="70"/>
    </row>
    <row r="516" spans="1:14" ht="50.1" customHeight="1" x14ac:dyDescent="0.2">
      <c r="A516" s="13">
        <v>5100000006360</v>
      </c>
      <c r="B516" s="14" t="s">
        <v>737</v>
      </c>
      <c r="C516" s="14" t="s">
        <v>670</v>
      </c>
      <c r="D516" s="14" t="s">
        <v>671</v>
      </c>
      <c r="E516" s="14" t="s">
        <v>736</v>
      </c>
      <c r="F516" s="15" t="s">
        <v>691</v>
      </c>
      <c r="G516" s="17" t="s">
        <v>329</v>
      </c>
      <c r="H516" s="58" t="s">
        <v>341</v>
      </c>
      <c r="I516" s="19" t="s">
        <v>176</v>
      </c>
      <c r="J516" s="19"/>
      <c r="K516" s="53">
        <v>300.10532569812358</v>
      </c>
      <c r="L516" s="18">
        <v>12</v>
      </c>
      <c r="M516" s="54"/>
      <c r="N516" s="70"/>
    </row>
    <row r="517" spans="1:14" ht="50.1" customHeight="1" x14ac:dyDescent="0.2">
      <c r="A517" s="13">
        <v>5100000006361</v>
      </c>
      <c r="B517" s="14" t="s">
        <v>737</v>
      </c>
      <c r="C517" s="14" t="s">
        <v>670</v>
      </c>
      <c r="D517" s="14" t="s">
        <v>671</v>
      </c>
      <c r="E517" s="14" t="s">
        <v>736</v>
      </c>
      <c r="F517" s="15" t="s">
        <v>691</v>
      </c>
      <c r="G517" s="17" t="s">
        <v>329</v>
      </c>
      <c r="H517" s="58" t="s">
        <v>341</v>
      </c>
      <c r="I517" s="14" t="s">
        <v>174</v>
      </c>
      <c r="J517" s="14"/>
      <c r="K517" s="53">
        <v>928.21383090811742</v>
      </c>
      <c r="L517" s="18">
        <v>1</v>
      </c>
      <c r="M517" s="54"/>
      <c r="N517" s="70"/>
    </row>
    <row r="518" spans="1:14" ht="50.1" customHeight="1" x14ac:dyDescent="0.2">
      <c r="A518" s="13">
        <v>5100000006362</v>
      </c>
      <c r="B518" s="14" t="s">
        <v>737</v>
      </c>
      <c r="C518" s="14" t="s">
        <v>670</v>
      </c>
      <c r="D518" s="14" t="s">
        <v>671</v>
      </c>
      <c r="E518" s="14" t="s">
        <v>736</v>
      </c>
      <c r="F518" s="15" t="s">
        <v>691</v>
      </c>
      <c r="G518" s="17" t="s">
        <v>329</v>
      </c>
      <c r="H518" s="58" t="s">
        <v>341</v>
      </c>
      <c r="I518" s="14" t="s">
        <v>175</v>
      </c>
      <c r="J518" s="14"/>
      <c r="K518" s="53">
        <v>2061.1444279978587</v>
      </c>
      <c r="L518" s="18">
        <v>1</v>
      </c>
      <c r="M518" s="54"/>
      <c r="N518" s="70"/>
    </row>
    <row r="519" spans="1:14" ht="50.1" customHeight="1" x14ac:dyDescent="0.2">
      <c r="A519" s="13">
        <v>5100000006364</v>
      </c>
      <c r="B519" s="14" t="s">
        <v>738</v>
      </c>
      <c r="C519" s="14" t="s">
        <v>670</v>
      </c>
      <c r="D519" s="14" t="s">
        <v>671</v>
      </c>
      <c r="E519" s="14" t="s">
        <v>736</v>
      </c>
      <c r="F519" s="15" t="s">
        <v>691</v>
      </c>
      <c r="G519" s="17" t="s">
        <v>330</v>
      </c>
      <c r="H519" s="58" t="s">
        <v>342</v>
      </c>
      <c r="I519" s="19" t="s">
        <v>176</v>
      </c>
      <c r="J519" s="19"/>
      <c r="K519" s="53">
        <v>300.10532569812358</v>
      </c>
      <c r="L519" s="18">
        <v>12</v>
      </c>
      <c r="M519" s="54"/>
      <c r="N519" s="70"/>
    </row>
    <row r="520" spans="1:14" ht="50.1" customHeight="1" x14ac:dyDescent="0.2">
      <c r="A520" s="13">
        <v>5100000006365</v>
      </c>
      <c r="B520" s="14" t="s">
        <v>738</v>
      </c>
      <c r="C520" s="14" t="s">
        <v>670</v>
      </c>
      <c r="D520" s="14" t="s">
        <v>671</v>
      </c>
      <c r="E520" s="14" t="s">
        <v>736</v>
      </c>
      <c r="F520" s="15" t="s">
        <v>691</v>
      </c>
      <c r="G520" s="17" t="s">
        <v>330</v>
      </c>
      <c r="H520" s="58" t="s">
        <v>342</v>
      </c>
      <c r="I520" s="19" t="s">
        <v>174</v>
      </c>
      <c r="J520" s="19"/>
      <c r="K520" s="53">
        <v>928.21383090811742</v>
      </c>
      <c r="L520" s="18">
        <v>1</v>
      </c>
      <c r="M520" s="54"/>
      <c r="N520" s="70"/>
    </row>
    <row r="521" spans="1:14" ht="50.1" customHeight="1" x14ac:dyDescent="0.2">
      <c r="A521" s="13">
        <v>5100000006366</v>
      </c>
      <c r="B521" s="14" t="s">
        <v>738</v>
      </c>
      <c r="C521" s="14" t="s">
        <v>670</v>
      </c>
      <c r="D521" s="14" t="s">
        <v>671</v>
      </c>
      <c r="E521" s="14" t="s">
        <v>736</v>
      </c>
      <c r="F521" s="15" t="s">
        <v>691</v>
      </c>
      <c r="G521" s="17" t="s">
        <v>330</v>
      </c>
      <c r="H521" s="58" t="s">
        <v>342</v>
      </c>
      <c r="I521" s="14" t="s">
        <v>175</v>
      </c>
      <c r="J521" s="14"/>
      <c r="K521" s="53">
        <v>2061.1444279978587</v>
      </c>
      <c r="L521" s="18">
        <v>1</v>
      </c>
      <c r="M521" s="54"/>
      <c r="N521" s="70"/>
    </row>
    <row r="522" spans="1:14" ht="50.1" customHeight="1" x14ac:dyDescent="0.2">
      <c r="A522" s="13">
        <v>5100000006374</v>
      </c>
      <c r="B522" s="14" t="s">
        <v>738</v>
      </c>
      <c r="C522" s="14" t="s">
        <v>670</v>
      </c>
      <c r="D522" s="14" t="s">
        <v>671</v>
      </c>
      <c r="E522" s="14" t="s">
        <v>684</v>
      </c>
      <c r="F522" s="15" t="s">
        <v>691</v>
      </c>
      <c r="G522" s="17" t="s">
        <v>633</v>
      </c>
      <c r="H522" s="58" t="s">
        <v>42</v>
      </c>
      <c r="I522" s="19" t="s">
        <v>176</v>
      </c>
      <c r="J522" s="19"/>
      <c r="K522" s="53">
        <v>300.10532569812358</v>
      </c>
      <c r="L522" s="18">
        <v>12</v>
      </c>
      <c r="M522" s="54"/>
      <c r="N522" s="70"/>
    </row>
    <row r="523" spans="1:14" ht="50.1" customHeight="1" x14ac:dyDescent="0.2">
      <c r="A523" s="13">
        <v>5100000006375</v>
      </c>
      <c r="B523" s="14" t="s">
        <v>738</v>
      </c>
      <c r="C523" s="14" t="s">
        <v>670</v>
      </c>
      <c r="D523" s="14" t="s">
        <v>671</v>
      </c>
      <c r="E523" s="14" t="s">
        <v>684</v>
      </c>
      <c r="F523" s="15" t="s">
        <v>691</v>
      </c>
      <c r="G523" s="17" t="s">
        <v>633</v>
      </c>
      <c r="H523" s="58" t="s">
        <v>42</v>
      </c>
      <c r="I523" s="14" t="s">
        <v>174</v>
      </c>
      <c r="J523" s="14"/>
      <c r="K523" s="53">
        <v>928.21383090811742</v>
      </c>
      <c r="L523" s="18">
        <v>1</v>
      </c>
      <c r="M523" s="54"/>
      <c r="N523" s="70"/>
    </row>
    <row r="524" spans="1:14" ht="50.1" customHeight="1" x14ac:dyDescent="0.2">
      <c r="A524" s="13">
        <v>5100000006376</v>
      </c>
      <c r="B524" s="14" t="s">
        <v>738</v>
      </c>
      <c r="C524" s="14" t="s">
        <v>670</v>
      </c>
      <c r="D524" s="14" t="s">
        <v>671</v>
      </c>
      <c r="E524" s="14" t="s">
        <v>684</v>
      </c>
      <c r="F524" s="15" t="s">
        <v>691</v>
      </c>
      <c r="G524" s="17" t="s">
        <v>633</v>
      </c>
      <c r="H524" s="58" t="s">
        <v>42</v>
      </c>
      <c r="I524" s="14" t="s">
        <v>175</v>
      </c>
      <c r="J524" s="14"/>
      <c r="K524" s="53">
        <v>2061.1444279978587</v>
      </c>
      <c r="L524" s="18">
        <v>1</v>
      </c>
      <c r="M524" s="54"/>
      <c r="N524" s="70"/>
    </row>
    <row r="525" spans="1:14" ht="50.1" customHeight="1" x14ac:dyDescent="0.2">
      <c r="A525" s="13">
        <v>5100000006379</v>
      </c>
      <c r="B525" s="14" t="s">
        <v>738</v>
      </c>
      <c r="C525" s="14" t="s">
        <v>670</v>
      </c>
      <c r="D525" s="14" t="s">
        <v>671</v>
      </c>
      <c r="E525" s="14" t="s">
        <v>684</v>
      </c>
      <c r="F525" s="15" t="s">
        <v>691</v>
      </c>
      <c r="G525" s="17" t="s">
        <v>18</v>
      </c>
      <c r="H525" s="58" t="s">
        <v>313</v>
      </c>
      <c r="I525" s="19" t="s">
        <v>176</v>
      </c>
      <c r="J525" s="19"/>
      <c r="K525" s="53">
        <v>300.10532569812358</v>
      </c>
      <c r="L525" s="18">
        <v>12</v>
      </c>
      <c r="M525" s="54"/>
      <c r="N525" s="70"/>
    </row>
    <row r="526" spans="1:14" ht="50.1" customHeight="1" x14ac:dyDescent="0.2">
      <c r="A526" s="13">
        <v>5100000006381</v>
      </c>
      <c r="B526" s="14" t="s">
        <v>738</v>
      </c>
      <c r="C526" s="14" t="s">
        <v>670</v>
      </c>
      <c r="D526" s="14" t="s">
        <v>671</v>
      </c>
      <c r="E526" s="14" t="s">
        <v>684</v>
      </c>
      <c r="F526" s="15" t="s">
        <v>691</v>
      </c>
      <c r="G526" s="17" t="s">
        <v>18</v>
      </c>
      <c r="H526" s="58" t="s">
        <v>313</v>
      </c>
      <c r="I526" s="14" t="s">
        <v>175</v>
      </c>
      <c r="J526" s="14"/>
      <c r="K526" s="53">
        <v>2061.1444279978587</v>
      </c>
      <c r="L526" s="18">
        <v>1</v>
      </c>
      <c r="M526" s="54"/>
      <c r="N526" s="70"/>
    </row>
    <row r="527" spans="1:14" ht="50.1" customHeight="1" x14ac:dyDescent="0.2">
      <c r="A527" s="13">
        <v>5100000006383</v>
      </c>
      <c r="B527" s="14" t="s">
        <v>738</v>
      </c>
      <c r="C527" s="14" t="s">
        <v>670</v>
      </c>
      <c r="D527" s="14" t="s">
        <v>671</v>
      </c>
      <c r="E527" s="14" t="s">
        <v>684</v>
      </c>
      <c r="F527" s="15" t="s">
        <v>691</v>
      </c>
      <c r="G527" s="17" t="s">
        <v>27</v>
      </c>
      <c r="H527" s="58" t="s">
        <v>58</v>
      </c>
      <c r="I527" s="19" t="s">
        <v>176</v>
      </c>
      <c r="J527" s="19"/>
      <c r="K527" s="53">
        <v>300.10532569812358</v>
      </c>
      <c r="L527" s="18">
        <v>12</v>
      </c>
      <c r="M527" s="54"/>
      <c r="N527" s="70"/>
    </row>
    <row r="528" spans="1:14" ht="50.1" customHeight="1" x14ac:dyDescent="0.2">
      <c r="A528" s="13">
        <v>5100000006385</v>
      </c>
      <c r="B528" s="14" t="s">
        <v>738</v>
      </c>
      <c r="C528" s="14" t="s">
        <v>670</v>
      </c>
      <c r="D528" s="14" t="s">
        <v>671</v>
      </c>
      <c r="E528" s="14" t="s">
        <v>684</v>
      </c>
      <c r="F528" s="15" t="s">
        <v>691</v>
      </c>
      <c r="G528" s="17" t="s">
        <v>27</v>
      </c>
      <c r="H528" s="58" t="s">
        <v>58</v>
      </c>
      <c r="I528" s="14" t="s">
        <v>175</v>
      </c>
      <c r="J528" s="14"/>
      <c r="K528" s="53">
        <v>2061.1444279978587</v>
      </c>
      <c r="L528" s="18">
        <v>1</v>
      </c>
      <c r="M528" s="54"/>
      <c r="N528" s="70"/>
    </row>
    <row r="529" spans="1:14" ht="50.1" customHeight="1" x14ac:dyDescent="0.2">
      <c r="A529" s="13">
        <v>5100000006387</v>
      </c>
      <c r="B529" s="14" t="s">
        <v>737</v>
      </c>
      <c r="C529" s="14" t="s">
        <v>670</v>
      </c>
      <c r="D529" s="14" t="s">
        <v>671</v>
      </c>
      <c r="E529" s="14" t="s">
        <v>684</v>
      </c>
      <c r="F529" s="15" t="s">
        <v>691</v>
      </c>
      <c r="G529" s="17" t="s">
        <v>148</v>
      </c>
      <c r="H529" s="58" t="s">
        <v>109</v>
      </c>
      <c r="I529" s="19" t="s">
        <v>176</v>
      </c>
      <c r="J529" s="19"/>
      <c r="K529" s="53">
        <v>300.10532569812358</v>
      </c>
      <c r="L529" s="18">
        <v>12</v>
      </c>
      <c r="M529" s="54"/>
      <c r="N529" s="70"/>
    </row>
    <row r="530" spans="1:14" ht="50.1" customHeight="1" x14ac:dyDescent="0.2">
      <c r="A530" s="13">
        <v>5100000031560</v>
      </c>
      <c r="B530" s="14" t="s">
        <v>737</v>
      </c>
      <c r="C530" s="14" t="s">
        <v>670</v>
      </c>
      <c r="D530" s="14" t="s">
        <v>671</v>
      </c>
      <c r="E530" s="14" t="s">
        <v>684</v>
      </c>
      <c r="F530" s="15" t="s">
        <v>691</v>
      </c>
      <c r="G530" s="17" t="s">
        <v>148</v>
      </c>
      <c r="H530" s="58" t="s">
        <v>109</v>
      </c>
      <c r="I530" s="14" t="s">
        <v>174</v>
      </c>
      <c r="J530" s="14"/>
      <c r="K530" s="53">
        <v>928.21383090811742</v>
      </c>
      <c r="L530" s="18">
        <v>1</v>
      </c>
      <c r="M530" s="54"/>
      <c r="N530" s="70"/>
    </row>
    <row r="531" spans="1:14" ht="50.1" customHeight="1" x14ac:dyDescent="0.2">
      <c r="A531" s="13">
        <v>5100000006391</v>
      </c>
      <c r="B531" s="14" t="s">
        <v>738</v>
      </c>
      <c r="C531" s="14" t="s">
        <v>670</v>
      </c>
      <c r="D531" s="14" t="s">
        <v>671</v>
      </c>
      <c r="E531" s="14" t="s">
        <v>736</v>
      </c>
      <c r="F531" s="15" t="s">
        <v>314</v>
      </c>
      <c r="G531" s="17" t="s">
        <v>331</v>
      </c>
      <c r="H531" s="58" t="s">
        <v>340</v>
      </c>
      <c r="I531" s="19" t="s">
        <v>176</v>
      </c>
      <c r="J531" s="19"/>
      <c r="K531" s="53">
        <v>300.10532569812358</v>
      </c>
      <c r="L531" s="18">
        <v>12</v>
      </c>
      <c r="M531" s="54"/>
      <c r="N531" s="70"/>
    </row>
    <row r="532" spans="1:14" ht="50.1" customHeight="1" x14ac:dyDescent="0.2">
      <c r="A532" s="13">
        <v>5100000006392</v>
      </c>
      <c r="B532" s="14" t="s">
        <v>738</v>
      </c>
      <c r="C532" s="14" t="s">
        <v>670</v>
      </c>
      <c r="D532" s="14" t="s">
        <v>671</v>
      </c>
      <c r="E532" s="14" t="s">
        <v>736</v>
      </c>
      <c r="F532" s="15" t="s">
        <v>314</v>
      </c>
      <c r="G532" s="17" t="s">
        <v>331</v>
      </c>
      <c r="H532" s="58" t="s">
        <v>340</v>
      </c>
      <c r="I532" s="14" t="s">
        <v>174</v>
      </c>
      <c r="J532" s="14"/>
      <c r="K532" s="53">
        <v>928.21383090811742</v>
      </c>
      <c r="L532" s="18">
        <v>1</v>
      </c>
      <c r="M532" s="54"/>
      <c r="N532" s="70"/>
    </row>
    <row r="533" spans="1:14" ht="50.1" customHeight="1" x14ac:dyDescent="0.2">
      <c r="A533" s="13">
        <v>5100000006393</v>
      </c>
      <c r="B533" s="14" t="s">
        <v>738</v>
      </c>
      <c r="C533" s="14" t="s">
        <v>670</v>
      </c>
      <c r="D533" s="14" t="s">
        <v>671</v>
      </c>
      <c r="E533" s="14" t="s">
        <v>736</v>
      </c>
      <c r="F533" s="15" t="s">
        <v>314</v>
      </c>
      <c r="G533" s="17" t="s">
        <v>331</v>
      </c>
      <c r="H533" s="58" t="s">
        <v>340</v>
      </c>
      <c r="I533" s="14" t="s">
        <v>175</v>
      </c>
      <c r="J533" s="14"/>
      <c r="K533" s="53">
        <v>2061.1444279978587</v>
      </c>
      <c r="L533" s="18">
        <v>1</v>
      </c>
      <c r="M533" s="54"/>
      <c r="N533" s="70"/>
    </row>
    <row r="534" spans="1:14" ht="50.1" customHeight="1" x14ac:dyDescent="0.2">
      <c r="A534" s="13">
        <v>5100000006395</v>
      </c>
      <c r="B534" s="14" t="s">
        <v>738</v>
      </c>
      <c r="C534" s="14" t="s">
        <v>670</v>
      </c>
      <c r="D534" s="14" t="s">
        <v>671</v>
      </c>
      <c r="E534" s="14" t="s">
        <v>740</v>
      </c>
      <c r="F534" s="15" t="s">
        <v>691</v>
      </c>
      <c r="G534" s="17" t="s">
        <v>634</v>
      </c>
      <c r="H534" s="58" t="s">
        <v>103</v>
      </c>
      <c r="I534" s="19" t="s">
        <v>176</v>
      </c>
      <c r="J534" s="19"/>
      <c r="K534" s="53">
        <v>300.10532569812358</v>
      </c>
      <c r="L534" s="18">
        <v>12</v>
      </c>
      <c r="M534" s="54"/>
      <c r="N534" s="70"/>
    </row>
    <row r="535" spans="1:14" ht="50.1" customHeight="1" x14ac:dyDescent="0.2">
      <c r="A535" s="13">
        <v>5100000006396</v>
      </c>
      <c r="B535" s="14" t="s">
        <v>738</v>
      </c>
      <c r="C535" s="14" t="s">
        <v>670</v>
      </c>
      <c r="D535" s="14" t="s">
        <v>671</v>
      </c>
      <c r="E535" s="14" t="s">
        <v>740</v>
      </c>
      <c r="F535" s="15" t="s">
        <v>691</v>
      </c>
      <c r="G535" s="17" t="s">
        <v>634</v>
      </c>
      <c r="H535" s="58" t="s">
        <v>103</v>
      </c>
      <c r="I535" s="14" t="s">
        <v>174</v>
      </c>
      <c r="J535" s="14"/>
      <c r="K535" s="53">
        <v>928.21383090811742</v>
      </c>
      <c r="L535" s="18">
        <v>1</v>
      </c>
      <c r="M535" s="54"/>
      <c r="N535" s="70"/>
    </row>
    <row r="536" spans="1:14" ht="50.1" customHeight="1" x14ac:dyDescent="0.2">
      <c r="A536" s="13">
        <v>5100000006397</v>
      </c>
      <c r="B536" s="14" t="s">
        <v>738</v>
      </c>
      <c r="C536" s="14" t="s">
        <v>670</v>
      </c>
      <c r="D536" s="14" t="s">
        <v>671</v>
      </c>
      <c r="E536" s="14" t="s">
        <v>740</v>
      </c>
      <c r="F536" s="15" t="s">
        <v>691</v>
      </c>
      <c r="G536" s="17" t="s">
        <v>634</v>
      </c>
      <c r="H536" s="58" t="s">
        <v>103</v>
      </c>
      <c r="I536" s="14" t="s">
        <v>175</v>
      </c>
      <c r="J536" s="14"/>
      <c r="K536" s="53">
        <v>2061.1444279978587</v>
      </c>
      <c r="L536" s="18">
        <v>1</v>
      </c>
      <c r="M536" s="54"/>
      <c r="N536" s="70"/>
    </row>
    <row r="537" spans="1:14" ht="50.1" customHeight="1" x14ac:dyDescent="0.2">
      <c r="A537" s="13">
        <v>5100000006399</v>
      </c>
      <c r="B537" s="14" t="s">
        <v>737</v>
      </c>
      <c r="C537" s="14" t="s">
        <v>670</v>
      </c>
      <c r="D537" s="14" t="s">
        <v>671</v>
      </c>
      <c r="E537" s="14" t="s">
        <v>740</v>
      </c>
      <c r="F537" s="15" t="s">
        <v>691</v>
      </c>
      <c r="G537" s="17" t="s">
        <v>374</v>
      </c>
      <c r="H537" s="58" t="s">
        <v>441</v>
      </c>
      <c r="I537" s="19" t="s">
        <v>176</v>
      </c>
      <c r="J537" s="19"/>
      <c r="K537" s="53">
        <v>300.10532569812358</v>
      </c>
      <c r="L537" s="18">
        <v>12</v>
      </c>
      <c r="M537" s="54"/>
      <c r="N537" s="70"/>
    </row>
    <row r="538" spans="1:14" ht="50.1" customHeight="1" x14ac:dyDescent="0.2">
      <c r="A538" s="13">
        <v>5100000006400</v>
      </c>
      <c r="B538" s="14" t="s">
        <v>737</v>
      </c>
      <c r="C538" s="14" t="s">
        <v>670</v>
      </c>
      <c r="D538" s="14" t="s">
        <v>671</v>
      </c>
      <c r="E538" s="14" t="s">
        <v>740</v>
      </c>
      <c r="F538" s="15" t="s">
        <v>691</v>
      </c>
      <c r="G538" s="17" t="s">
        <v>374</v>
      </c>
      <c r="H538" s="58" t="s">
        <v>441</v>
      </c>
      <c r="I538" s="14" t="s">
        <v>174</v>
      </c>
      <c r="J538" s="14"/>
      <c r="K538" s="53">
        <v>928.21383090811742</v>
      </c>
      <c r="L538" s="18">
        <v>1</v>
      </c>
      <c r="M538" s="54"/>
      <c r="N538" s="70"/>
    </row>
    <row r="539" spans="1:14" x14ac:dyDescent="0.2">
      <c r="A539" s="13">
        <v>5100000031566</v>
      </c>
      <c r="B539" s="14" t="s">
        <v>738</v>
      </c>
      <c r="C539" s="14" t="s">
        <v>670</v>
      </c>
      <c r="D539" s="14" t="s">
        <v>671</v>
      </c>
      <c r="E539" s="14" t="s">
        <v>684</v>
      </c>
      <c r="F539" s="15" t="s">
        <v>691</v>
      </c>
      <c r="G539" s="17" t="s">
        <v>835</v>
      </c>
      <c r="H539" s="15" t="s">
        <v>884</v>
      </c>
      <c r="I539" s="19" t="s">
        <v>174</v>
      </c>
      <c r="J539" s="19"/>
      <c r="K539" s="53">
        <v>928.21383090811742</v>
      </c>
      <c r="L539" s="18">
        <v>1</v>
      </c>
      <c r="M539" s="54"/>
      <c r="N539" s="70"/>
    </row>
    <row r="540" spans="1:14" ht="50.1" customHeight="1" x14ac:dyDescent="0.2">
      <c r="A540" s="13">
        <v>5100000006403</v>
      </c>
      <c r="B540" s="14" t="s">
        <v>738</v>
      </c>
      <c r="C540" s="14" t="s">
        <v>670</v>
      </c>
      <c r="D540" s="14" t="s">
        <v>671</v>
      </c>
      <c r="E540" s="14" t="s">
        <v>684</v>
      </c>
      <c r="F540" s="15" t="s">
        <v>691</v>
      </c>
      <c r="G540" s="17" t="s">
        <v>153</v>
      </c>
      <c r="H540" s="58" t="s">
        <v>154</v>
      </c>
      <c r="I540" s="19" t="s">
        <v>176</v>
      </c>
      <c r="J540" s="19"/>
      <c r="K540" s="53">
        <v>300.10532569812358</v>
      </c>
      <c r="L540" s="18">
        <v>12</v>
      </c>
      <c r="M540" s="54"/>
      <c r="N540" s="70"/>
    </row>
    <row r="541" spans="1:14" ht="50.1" customHeight="1" x14ac:dyDescent="0.2">
      <c r="A541" s="13">
        <v>5100000031571</v>
      </c>
      <c r="B541" s="14" t="s">
        <v>738</v>
      </c>
      <c r="C541" s="14" t="s">
        <v>670</v>
      </c>
      <c r="D541" s="14" t="s">
        <v>671</v>
      </c>
      <c r="E541" s="14" t="s">
        <v>684</v>
      </c>
      <c r="F541" s="15" t="s">
        <v>691</v>
      </c>
      <c r="G541" s="17" t="s">
        <v>153</v>
      </c>
      <c r="H541" s="58" t="s">
        <v>154</v>
      </c>
      <c r="I541" s="14" t="s">
        <v>175</v>
      </c>
      <c r="J541" s="14"/>
      <c r="K541" s="53">
        <v>2061.1444279978587</v>
      </c>
      <c r="L541" s="18">
        <v>1</v>
      </c>
      <c r="M541" s="54"/>
      <c r="N541" s="70"/>
    </row>
    <row r="542" spans="1:14" ht="50.1" customHeight="1" x14ac:dyDescent="0.2">
      <c r="A542" s="13">
        <v>5100000006405</v>
      </c>
      <c r="B542" s="14" t="s">
        <v>738</v>
      </c>
      <c r="C542" s="14" t="s">
        <v>670</v>
      </c>
      <c r="D542" s="14" t="s">
        <v>671</v>
      </c>
      <c r="E542" s="14" t="s">
        <v>684</v>
      </c>
      <c r="F542" s="15" t="s">
        <v>691</v>
      </c>
      <c r="G542" s="17" t="s">
        <v>153</v>
      </c>
      <c r="H542" s="58" t="s">
        <v>154</v>
      </c>
      <c r="I542" s="14" t="s">
        <v>174</v>
      </c>
      <c r="J542" s="14"/>
      <c r="K542" s="53">
        <v>928.21383090811742</v>
      </c>
      <c r="L542" s="18">
        <v>1</v>
      </c>
      <c r="M542" s="54"/>
      <c r="N542" s="70"/>
    </row>
    <row r="543" spans="1:14" ht="50.1" customHeight="1" x14ac:dyDescent="0.2">
      <c r="A543" s="13">
        <v>5100000006407</v>
      </c>
      <c r="B543" s="14" t="s">
        <v>738</v>
      </c>
      <c r="C543" s="14" t="s">
        <v>670</v>
      </c>
      <c r="D543" s="14" t="s">
        <v>671</v>
      </c>
      <c r="E543" s="14" t="s">
        <v>684</v>
      </c>
      <c r="F543" s="15" t="s">
        <v>691</v>
      </c>
      <c r="G543" s="17" t="s">
        <v>635</v>
      </c>
      <c r="H543" s="58" t="s">
        <v>297</v>
      </c>
      <c r="I543" s="19" t="s">
        <v>176</v>
      </c>
      <c r="J543" s="19"/>
      <c r="K543" s="53">
        <v>300.10532569812358</v>
      </c>
      <c r="L543" s="18">
        <v>12</v>
      </c>
      <c r="M543" s="54"/>
      <c r="N543" s="70"/>
    </row>
    <row r="544" spans="1:14" ht="50.1" customHeight="1" x14ac:dyDescent="0.2">
      <c r="A544" s="13">
        <v>5100000006408</v>
      </c>
      <c r="B544" s="14" t="s">
        <v>738</v>
      </c>
      <c r="C544" s="14" t="s">
        <v>670</v>
      </c>
      <c r="D544" s="14" t="s">
        <v>671</v>
      </c>
      <c r="E544" s="14" t="s">
        <v>684</v>
      </c>
      <c r="F544" s="15" t="s">
        <v>691</v>
      </c>
      <c r="G544" s="17" t="s">
        <v>635</v>
      </c>
      <c r="H544" s="58" t="s">
        <v>297</v>
      </c>
      <c r="I544" s="14" t="s">
        <v>174</v>
      </c>
      <c r="J544" s="14"/>
      <c r="K544" s="53">
        <v>928.21383090811742</v>
      </c>
      <c r="L544" s="18">
        <v>1</v>
      </c>
      <c r="M544" s="54"/>
      <c r="N544" s="70"/>
    </row>
    <row r="545" spans="1:14" ht="50.1" customHeight="1" x14ac:dyDescent="0.2">
      <c r="A545" s="13">
        <v>5100000006409</v>
      </c>
      <c r="B545" s="14" t="s">
        <v>738</v>
      </c>
      <c r="C545" s="14" t="s">
        <v>670</v>
      </c>
      <c r="D545" s="14" t="s">
        <v>671</v>
      </c>
      <c r="E545" s="14" t="s">
        <v>684</v>
      </c>
      <c r="F545" s="15" t="s">
        <v>691</v>
      </c>
      <c r="G545" s="17" t="s">
        <v>635</v>
      </c>
      <c r="H545" s="58" t="s">
        <v>297</v>
      </c>
      <c r="I545" s="14" t="s">
        <v>175</v>
      </c>
      <c r="J545" s="14"/>
      <c r="K545" s="53">
        <v>2061.1444279978587</v>
      </c>
      <c r="L545" s="18">
        <v>1</v>
      </c>
      <c r="M545" s="54"/>
      <c r="N545" s="70"/>
    </row>
    <row r="546" spans="1:14" x14ac:dyDescent="0.2">
      <c r="A546" s="13">
        <v>5100000031572</v>
      </c>
      <c r="B546" s="14" t="s">
        <v>738</v>
      </c>
      <c r="C546" s="14" t="s">
        <v>670</v>
      </c>
      <c r="D546" s="14" t="s">
        <v>671</v>
      </c>
      <c r="E546" s="14" t="s">
        <v>684</v>
      </c>
      <c r="F546" s="15" t="s">
        <v>691</v>
      </c>
      <c r="G546" s="17" t="s">
        <v>837</v>
      </c>
      <c r="H546" s="15" t="s">
        <v>882</v>
      </c>
      <c r="I546" s="14" t="s">
        <v>174</v>
      </c>
      <c r="J546" s="14"/>
      <c r="K546" s="53">
        <v>928.21383090811742</v>
      </c>
      <c r="L546" s="18">
        <v>1</v>
      </c>
      <c r="M546" s="54"/>
      <c r="N546" s="70"/>
    </row>
    <row r="547" spans="1:14" ht="50.1" customHeight="1" x14ac:dyDescent="0.2">
      <c r="A547" s="13">
        <v>5100000006411</v>
      </c>
      <c r="B547" s="14" t="s">
        <v>738</v>
      </c>
      <c r="C547" s="14" t="s">
        <v>670</v>
      </c>
      <c r="D547" s="14" t="s">
        <v>671</v>
      </c>
      <c r="E547" s="14" t="s">
        <v>684</v>
      </c>
      <c r="F547" s="15" t="s">
        <v>691</v>
      </c>
      <c r="G547" s="17" t="s">
        <v>636</v>
      </c>
      <c r="H547" s="58" t="s">
        <v>445</v>
      </c>
      <c r="I547" s="19" t="s">
        <v>176</v>
      </c>
      <c r="J547" s="19"/>
      <c r="K547" s="53">
        <v>300.10532569812358</v>
      </c>
      <c r="L547" s="18">
        <v>12</v>
      </c>
      <c r="M547" s="54"/>
      <c r="N547" s="70"/>
    </row>
    <row r="548" spans="1:14" ht="50.1" customHeight="1" x14ac:dyDescent="0.2">
      <c r="A548" s="13">
        <v>5100000006413</v>
      </c>
      <c r="B548" s="14" t="s">
        <v>738</v>
      </c>
      <c r="C548" s="14" t="s">
        <v>670</v>
      </c>
      <c r="D548" s="14" t="s">
        <v>671</v>
      </c>
      <c r="E548" s="14" t="s">
        <v>684</v>
      </c>
      <c r="F548" s="15" t="s">
        <v>691</v>
      </c>
      <c r="G548" s="17" t="s">
        <v>636</v>
      </c>
      <c r="H548" s="58" t="s">
        <v>445</v>
      </c>
      <c r="I548" s="14" t="s">
        <v>174</v>
      </c>
      <c r="J548" s="14"/>
      <c r="K548" s="53">
        <v>928.21383090811742</v>
      </c>
      <c r="L548" s="18">
        <v>1</v>
      </c>
      <c r="M548" s="54"/>
      <c r="N548" s="70"/>
    </row>
    <row r="549" spans="1:14" ht="50.1" customHeight="1" x14ac:dyDescent="0.2">
      <c r="A549" s="13">
        <v>5100000006413</v>
      </c>
      <c r="B549" s="14" t="s">
        <v>738</v>
      </c>
      <c r="C549" s="14" t="s">
        <v>670</v>
      </c>
      <c r="D549" s="14" t="s">
        <v>671</v>
      </c>
      <c r="E549" s="14" t="s">
        <v>684</v>
      </c>
      <c r="F549" s="15" t="s">
        <v>691</v>
      </c>
      <c r="G549" s="17" t="s">
        <v>636</v>
      </c>
      <c r="H549" s="58" t="s">
        <v>445</v>
      </c>
      <c r="I549" s="14" t="s">
        <v>175</v>
      </c>
      <c r="J549" s="14"/>
      <c r="K549" s="53">
        <v>2061.1444279978587</v>
      </c>
      <c r="L549" s="18">
        <v>1</v>
      </c>
      <c r="M549" s="54"/>
      <c r="N549" s="70"/>
    </row>
    <row r="550" spans="1:14" ht="50.1" customHeight="1" x14ac:dyDescent="0.2">
      <c r="A550" s="13">
        <v>5100000006415</v>
      </c>
      <c r="B550" s="14" t="s">
        <v>738</v>
      </c>
      <c r="C550" s="14" t="s">
        <v>670</v>
      </c>
      <c r="D550" s="14" t="s">
        <v>671</v>
      </c>
      <c r="E550" s="14" t="s">
        <v>740</v>
      </c>
      <c r="F550" s="15" t="s">
        <v>691</v>
      </c>
      <c r="G550" s="17" t="s">
        <v>637</v>
      </c>
      <c r="H550" s="58" t="s">
        <v>444</v>
      </c>
      <c r="I550" s="19" t="s">
        <v>176</v>
      </c>
      <c r="J550" s="19"/>
      <c r="K550" s="53">
        <v>300.10532569812358</v>
      </c>
      <c r="L550" s="18">
        <v>12</v>
      </c>
      <c r="M550" s="54"/>
      <c r="N550" s="70"/>
    </row>
    <row r="551" spans="1:14" ht="50.1" customHeight="1" x14ac:dyDescent="0.2">
      <c r="A551" s="13">
        <v>5100000031575</v>
      </c>
      <c r="B551" s="14" t="s">
        <v>738</v>
      </c>
      <c r="C551" s="14" t="s">
        <v>670</v>
      </c>
      <c r="D551" s="14" t="s">
        <v>671</v>
      </c>
      <c r="E551" s="14" t="s">
        <v>740</v>
      </c>
      <c r="F551" s="15" t="s">
        <v>691</v>
      </c>
      <c r="G551" s="17" t="s">
        <v>637</v>
      </c>
      <c r="H551" s="58" t="s">
        <v>444</v>
      </c>
      <c r="I551" s="14" t="s">
        <v>174</v>
      </c>
      <c r="J551" s="14"/>
      <c r="K551" s="53">
        <v>928.21383090811742</v>
      </c>
      <c r="L551" s="18">
        <v>1</v>
      </c>
      <c r="M551" s="54"/>
      <c r="N551" s="70"/>
    </row>
    <row r="552" spans="1:14" ht="50.1" customHeight="1" x14ac:dyDescent="0.2">
      <c r="A552" s="13">
        <v>5100000006417</v>
      </c>
      <c r="B552" s="14" t="s">
        <v>738</v>
      </c>
      <c r="C552" s="14" t="s">
        <v>670</v>
      </c>
      <c r="D552" s="14" t="s">
        <v>671</v>
      </c>
      <c r="E552" s="14" t="s">
        <v>740</v>
      </c>
      <c r="F552" s="15" t="s">
        <v>691</v>
      </c>
      <c r="G552" s="17" t="s">
        <v>637</v>
      </c>
      <c r="H552" s="58" t="s">
        <v>444</v>
      </c>
      <c r="I552" s="14" t="s">
        <v>175</v>
      </c>
      <c r="J552" s="14"/>
      <c r="K552" s="53">
        <v>2061.1444279978587</v>
      </c>
      <c r="L552" s="18">
        <v>1</v>
      </c>
      <c r="M552" s="54"/>
      <c r="N552" s="70"/>
    </row>
    <row r="553" spans="1:14" ht="50.1" customHeight="1" x14ac:dyDescent="0.2">
      <c r="A553" s="13">
        <v>5100000006419</v>
      </c>
      <c r="B553" s="14" t="s">
        <v>737</v>
      </c>
      <c r="C553" s="14" t="s">
        <v>670</v>
      </c>
      <c r="D553" s="14" t="s">
        <v>671</v>
      </c>
      <c r="E553" s="14" t="s">
        <v>684</v>
      </c>
      <c r="F553" s="15" t="s">
        <v>691</v>
      </c>
      <c r="G553" s="17" t="s">
        <v>368</v>
      </c>
      <c r="H553" s="58" t="s">
        <v>446</v>
      </c>
      <c r="I553" s="19" t="s">
        <v>176</v>
      </c>
      <c r="J553" s="19"/>
      <c r="K553" s="53">
        <v>300.10532569812358</v>
      </c>
      <c r="L553" s="18">
        <v>12</v>
      </c>
      <c r="M553" s="54"/>
      <c r="N553" s="70"/>
    </row>
    <row r="554" spans="1:14" ht="50.1" customHeight="1" x14ac:dyDescent="0.2">
      <c r="A554" s="13">
        <v>5100000006420</v>
      </c>
      <c r="B554" s="14" t="s">
        <v>737</v>
      </c>
      <c r="C554" s="14" t="s">
        <v>670</v>
      </c>
      <c r="D554" s="14" t="s">
        <v>671</v>
      </c>
      <c r="E554" s="14" t="s">
        <v>684</v>
      </c>
      <c r="F554" s="15" t="s">
        <v>691</v>
      </c>
      <c r="G554" s="17" t="s">
        <v>368</v>
      </c>
      <c r="H554" s="58" t="s">
        <v>446</v>
      </c>
      <c r="I554" s="14" t="s">
        <v>174</v>
      </c>
      <c r="J554" s="14"/>
      <c r="K554" s="53">
        <v>928.21383090811742</v>
      </c>
      <c r="L554" s="18">
        <v>1</v>
      </c>
      <c r="M554" s="54"/>
      <c r="N554" s="70"/>
    </row>
    <row r="555" spans="1:14" ht="50.1" customHeight="1" x14ac:dyDescent="0.2">
      <c r="A555" s="13">
        <v>5100000006423</v>
      </c>
      <c r="B555" s="14" t="s">
        <v>738</v>
      </c>
      <c r="C555" s="14" t="s">
        <v>670</v>
      </c>
      <c r="D555" s="14" t="s">
        <v>671</v>
      </c>
      <c r="E555" s="14" t="s">
        <v>684</v>
      </c>
      <c r="F555" s="15" t="s">
        <v>691</v>
      </c>
      <c r="G555" s="17" t="s">
        <v>638</v>
      </c>
      <c r="H555" s="58" t="s">
        <v>70</v>
      </c>
      <c r="I555" s="19" t="s">
        <v>176</v>
      </c>
      <c r="J555" s="19"/>
      <c r="K555" s="53">
        <v>300.10532569812358</v>
      </c>
      <c r="L555" s="18">
        <v>12</v>
      </c>
      <c r="M555" s="54"/>
      <c r="N555" s="70"/>
    </row>
    <row r="556" spans="1:14" ht="50.1" customHeight="1" x14ac:dyDescent="0.2">
      <c r="A556" s="13">
        <v>5100000006424</v>
      </c>
      <c r="B556" s="14" t="s">
        <v>738</v>
      </c>
      <c r="C556" s="14" t="s">
        <v>670</v>
      </c>
      <c r="D556" s="14" t="s">
        <v>671</v>
      </c>
      <c r="E556" s="14" t="s">
        <v>684</v>
      </c>
      <c r="F556" s="15" t="s">
        <v>691</v>
      </c>
      <c r="G556" s="17" t="s">
        <v>638</v>
      </c>
      <c r="H556" s="58" t="s">
        <v>70</v>
      </c>
      <c r="I556" s="14" t="s">
        <v>174</v>
      </c>
      <c r="J556" s="14"/>
      <c r="K556" s="53">
        <v>928.21383090811742</v>
      </c>
      <c r="L556" s="18">
        <v>1</v>
      </c>
      <c r="M556" s="54"/>
      <c r="N556" s="70"/>
    </row>
    <row r="557" spans="1:14" ht="50.1" customHeight="1" x14ac:dyDescent="0.2">
      <c r="A557" s="13">
        <v>5100000006425</v>
      </c>
      <c r="B557" s="14" t="s">
        <v>738</v>
      </c>
      <c r="C557" s="14" t="s">
        <v>670</v>
      </c>
      <c r="D557" s="14" t="s">
        <v>671</v>
      </c>
      <c r="E557" s="14" t="s">
        <v>684</v>
      </c>
      <c r="F557" s="15" t="s">
        <v>691</v>
      </c>
      <c r="G557" s="17" t="s">
        <v>638</v>
      </c>
      <c r="H557" s="58" t="s">
        <v>70</v>
      </c>
      <c r="I557" s="14" t="s">
        <v>175</v>
      </c>
      <c r="J557" s="14"/>
      <c r="K557" s="53">
        <v>2061.1444279978587</v>
      </c>
      <c r="L557" s="18">
        <v>1</v>
      </c>
      <c r="M557" s="54"/>
      <c r="N557" s="70"/>
    </row>
    <row r="558" spans="1:14" ht="50.1" customHeight="1" x14ac:dyDescent="0.2">
      <c r="A558" s="13">
        <v>5100000006427</v>
      </c>
      <c r="B558" s="14" t="s">
        <v>738</v>
      </c>
      <c r="C558" s="14" t="s">
        <v>670</v>
      </c>
      <c r="D558" s="14" t="s">
        <v>671</v>
      </c>
      <c r="E558" s="14" t="s">
        <v>684</v>
      </c>
      <c r="F558" s="15" t="s">
        <v>691</v>
      </c>
      <c r="G558" s="17" t="s">
        <v>639</v>
      </c>
      <c r="H558" s="58" t="s">
        <v>59</v>
      </c>
      <c r="I558" s="19" t="s">
        <v>176</v>
      </c>
      <c r="J558" s="19"/>
      <c r="K558" s="53">
        <v>300.10532569812358</v>
      </c>
      <c r="L558" s="18">
        <v>12</v>
      </c>
      <c r="M558" s="54"/>
      <c r="N558" s="70"/>
    </row>
    <row r="559" spans="1:14" ht="50.1" customHeight="1" x14ac:dyDescent="0.2">
      <c r="A559" s="13">
        <v>5100000006429</v>
      </c>
      <c r="B559" s="14" t="s">
        <v>738</v>
      </c>
      <c r="C559" s="14" t="s">
        <v>670</v>
      </c>
      <c r="D559" s="14" t="s">
        <v>671</v>
      </c>
      <c r="E559" s="14" t="s">
        <v>684</v>
      </c>
      <c r="F559" s="15" t="s">
        <v>691</v>
      </c>
      <c r="G559" s="17" t="s">
        <v>639</v>
      </c>
      <c r="H559" s="58" t="s">
        <v>59</v>
      </c>
      <c r="I559" s="14" t="s">
        <v>174</v>
      </c>
      <c r="J559" s="14"/>
      <c r="K559" s="53">
        <v>928.21383090811742</v>
      </c>
      <c r="L559" s="18">
        <v>1</v>
      </c>
      <c r="M559" s="54"/>
      <c r="N559" s="70"/>
    </row>
    <row r="560" spans="1:14" ht="50.1" customHeight="1" x14ac:dyDescent="0.2">
      <c r="A560" s="13">
        <v>5100000031581</v>
      </c>
      <c r="B560" s="14" t="s">
        <v>738</v>
      </c>
      <c r="C560" s="14" t="s">
        <v>670</v>
      </c>
      <c r="D560" s="14" t="s">
        <v>671</v>
      </c>
      <c r="E560" s="14" t="s">
        <v>684</v>
      </c>
      <c r="F560" s="15" t="s">
        <v>691</v>
      </c>
      <c r="G560" s="17" t="s">
        <v>639</v>
      </c>
      <c r="H560" s="58" t="s">
        <v>59</v>
      </c>
      <c r="I560" s="14" t="s">
        <v>175</v>
      </c>
      <c r="J560" s="14"/>
      <c r="K560" s="53">
        <v>2061.1444279978587</v>
      </c>
      <c r="L560" s="18">
        <v>1</v>
      </c>
      <c r="M560" s="54"/>
      <c r="N560" s="70"/>
    </row>
    <row r="561" spans="1:14" ht="50.1" customHeight="1" x14ac:dyDescent="0.2">
      <c r="A561" s="13">
        <v>5100000006431</v>
      </c>
      <c r="B561" s="14" t="s">
        <v>738</v>
      </c>
      <c r="C561" s="14" t="s">
        <v>670</v>
      </c>
      <c r="D561" s="14" t="s">
        <v>671</v>
      </c>
      <c r="E561" s="14" t="s">
        <v>684</v>
      </c>
      <c r="F561" s="15" t="s">
        <v>691</v>
      </c>
      <c r="G561" s="17" t="s">
        <v>10</v>
      </c>
      <c r="H561" s="58" t="s">
        <v>298</v>
      </c>
      <c r="I561" s="19" t="s">
        <v>176</v>
      </c>
      <c r="J561" s="19"/>
      <c r="K561" s="53">
        <v>300.10532569812358</v>
      </c>
      <c r="L561" s="18">
        <v>12</v>
      </c>
      <c r="M561" s="54"/>
      <c r="N561" s="70"/>
    </row>
    <row r="562" spans="1:14" ht="50.1" customHeight="1" x14ac:dyDescent="0.2">
      <c r="A562" s="13">
        <v>5100000006432</v>
      </c>
      <c r="B562" s="14" t="s">
        <v>738</v>
      </c>
      <c r="C562" s="14" t="s">
        <v>670</v>
      </c>
      <c r="D562" s="14" t="s">
        <v>671</v>
      </c>
      <c r="E562" s="14" t="s">
        <v>684</v>
      </c>
      <c r="F562" s="15" t="s">
        <v>691</v>
      </c>
      <c r="G562" s="17" t="s">
        <v>10</v>
      </c>
      <c r="H562" s="58" t="s">
        <v>298</v>
      </c>
      <c r="I562" s="14" t="s">
        <v>174</v>
      </c>
      <c r="J562" s="14"/>
      <c r="K562" s="53">
        <v>928.21383090811742</v>
      </c>
      <c r="L562" s="18">
        <v>1</v>
      </c>
      <c r="M562" s="54"/>
      <c r="N562" s="70"/>
    </row>
    <row r="563" spans="1:14" ht="50.1" customHeight="1" x14ac:dyDescent="0.2">
      <c r="A563" s="13">
        <v>5100000006433</v>
      </c>
      <c r="B563" s="14" t="s">
        <v>738</v>
      </c>
      <c r="C563" s="14" t="s">
        <v>670</v>
      </c>
      <c r="D563" s="14" t="s">
        <v>671</v>
      </c>
      <c r="E563" s="14" t="s">
        <v>684</v>
      </c>
      <c r="F563" s="15" t="s">
        <v>691</v>
      </c>
      <c r="G563" s="17" t="s">
        <v>10</v>
      </c>
      <c r="H563" s="58" t="s">
        <v>298</v>
      </c>
      <c r="I563" s="14" t="s">
        <v>175</v>
      </c>
      <c r="J563" s="14"/>
      <c r="K563" s="53">
        <v>2061.1444279978587</v>
      </c>
      <c r="L563" s="18">
        <v>1</v>
      </c>
      <c r="M563" s="54"/>
      <c r="N563" s="70"/>
    </row>
    <row r="564" spans="1:14" ht="50.1" customHeight="1" x14ac:dyDescent="0.2">
      <c r="A564" s="13">
        <v>5100000006436</v>
      </c>
      <c r="B564" s="14" t="s">
        <v>738</v>
      </c>
      <c r="C564" s="14" t="s">
        <v>670</v>
      </c>
      <c r="D564" s="14" t="s">
        <v>671</v>
      </c>
      <c r="E564" s="14" t="s">
        <v>684</v>
      </c>
      <c r="F564" s="15" t="s">
        <v>691</v>
      </c>
      <c r="G564" s="17" t="s">
        <v>125</v>
      </c>
      <c r="H564" s="58" t="s">
        <v>127</v>
      </c>
      <c r="I564" s="19" t="s">
        <v>176</v>
      </c>
      <c r="J564" s="19"/>
      <c r="K564" s="53">
        <v>300.10532569812358</v>
      </c>
      <c r="L564" s="18">
        <v>12</v>
      </c>
      <c r="M564" s="54"/>
      <c r="N564" s="70"/>
    </row>
    <row r="565" spans="1:14" ht="50.1" customHeight="1" x14ac:dyDescent="0.2">
      <c r="A565" s="13">
        <v>5100000031585</v>
      </c>
      <c r="B565" s="14" t="s">
        <v>738</v>
      </c>
      <c r="C565" s="14" t="s">
        <v>670</v>
      </c>
      <c r="D565" s="14" t="s">
        <v>671</v>
      </c>
      <c r="E565" s="14" t="s">
        <v>684</v>
      </c>
      <c r="F565" s="15" t="s">
        <v>691</v>
      </c>
      <c r="G565" s="17" t="s">
        <v>125</v>
      </c>
      <c r="H565" s="58" t="s">
        <v>127</v>
      </c>
      <c r="I565" s="14" t="s">
        <v>174</v>
      </c>
      <c r="J565" s="14"/>
      <c r="K565" s="53">
        <v>928.21383090811742</v>
      </c>
      <c r="L565" s="18">
        <v>1</v>
      </c>
      <c r="M565" s="54"/>
      <c r="N565" s="70"/>
    </row>
    <row r="566" spans="1:14" ht="50.1" customHeight="1" x14ac:dyDescent="0.2">
      <c r="A566" s="13">
        <v>5100000006438</v>
      </c>
      <c r="B566" s="14" t="s">
        <v>738</v>
      </c>
      <c r="C566" s="14" t="s">
        <v>670</v>
      </c>
      <c r="D566" s="14" t="s">
        <v>671</v>
      </c>
      <c r="E566" s="14" t="s">
        <v>684</v>
      </c>
      <c r="F566" s="15" t="s">
        <v>691</v>
      </c>
      <c r="G566" s="17" t="s">
        <v>125</v>
      </c>
      <c r="H566" s="58" t="s">
        <v>127</v>
      </c>
      <c r="I566" s="14" t="s">
        <v>175</v>
      </c>
      <c r="J566" s="14"/>
      <c r="K566" s="53">
        <v>2061.1444279978587</v>
      </c>
      <c r="L566" s="18">
        <v>1</v>
      </c>
      <c r="M566" s="54"/>
      <c r="N566" s="70"/>
    </row>
    <row r="567" spans="1:14" ht="50.1" customHeight="1" x14ac:dyDescent="0.2">
      <c r="A567" s="13">
        <v>5100000006441</v>
      </c>
      <c r="B567" s="14" t="s">
        <v>738</v>
      </c>
      <c r="C567" s="14" t="s">
        <v>670</v>
      </c>
      <c r="D567" s="14" t="s">
        <v>671</v>
      </c>
      <c r="E567" s="14" t="s">
        <v>684</v>
      </c>
      <c r="F567" s="15" t="s">
        <v>691</v>
      </c>
      <c r="G567" s="17" t="s">
        <v>640</v>
      </c>
      <c r="H567" s="58" t="s">
        <v>49</v>
      </c>
      <c r="I567" s="19" t="s">
        <v>176</v>
      </c>
      <c r="J567" s="19"/>
      <c r="K567" s="53">
        <v>300.10532569812358</v>
      </c>
      <c r="L567" s="18">
        <v>12</v>
      </c>
      <c r="M567" s="54"/>
      <c r="N567" s="70"/>
    </row>
    <row r="568" spans="1:14" ht="50.1" customHeight="1" x14ac:dyDescent="0.2">
      <c r="A568" s="13">
        <v>5100000006442</v>
      </c>
      <c r="B568" s="14" t="s">
        <v>738</v>
      </c>
      <c r="C568" s="14" t="s">
        <v>670</v>
      </c>
      <c r="D568" s="14" t="s">
        <v>671</v>
      </c>
      <c r="E568" s="14" t="s">
        <v>684</v>
      </c>
      <c r="F568" s="15" t="s">
        <v>691</v>
      </c>
      <c r="G568" s="17" t="s">
        <v>640</v>
      </c>
      <c r="H568" s="58" t="s">
        <v>49</v>
      </c>
      <c r="I568" s="14" t="s">
        <v>174</v>
      </c>
      <c r="J568" s="14"/>
      <c r="K568" s="53">
        <v>928.21383090811742</v>
      </c>
      <c r="L568" s="18">
        <v>1</v>
      </c>
      <c r="M568" s="54"/>
      <c r="N568" s="70"/>
    </row>
    <row r="569" spans="1:14" ht="50.1" customHeight="1" x14ac:dyDescent="0.2">
      <c r="A569" s="13">
        <v>5100000006443</v>
      </c>
      <c r="B569" s="14" t="s">
        <v>738</v>
      </c>
      <c r="C569" s="14" t="s">
        <v>670</v>
      </c>
      <c r="D569" s="14" t="s">
        <v>671</v>
      </c>
      <c r="E569" s="14" t="s">
        <v>684</v>
      </c>
      <c r="F569" s="15" t="s">
        <v>691</v>
      </c>
      <c r="G569" s="17" t="s">
        <v>640</v>
      </c>
      <c r="H569" s="58" t="s">
        <v>49</v>
      </c>
      <c r="I569" s="14" t="s">
        <v>175</v>
      </c>
      <c r="J569" s="14"/>
      <c r="K569" s="53">
        <v>2061.1444279978587</v>
      </c>
      <c r="L569" s="18">
        <v>1</v>
      </c>
      <c r="M569" s="54"/>
      <c r="N569" s="70"/>
    </row>
    <row r="570" spans="1:14" ht="50.1" customHeight="1" x14ac:dyDescent="0.2">
      <c r="A570" s="13">
        <v>5100000006445</v>
      </c>
      <c r="B570" s="14" t="s">
        <v>737</v>
      </c>
      <c r="C570" s="14" t="s">
        <v>670</v>
      </c>
      <c r="D570" s="14" t="s">
        <v>671</v>
      </c>
      <c r="E570" s="14" t="s">
        <v>684</v>
      </c>
      <c r="F570" s="15" t="s">
        <v>691</v>
      </c>
      <c r="G570" s="17" t="s">
        <v>641</v>
      </c>
      <c r="H570" s="58" t="s">
        <v>50</v>
      </c>
      <c r="I570" s="19" t="s">
        <v>176</v>
      </c>
      <c r="J570" s="19"/>
      <c r="K570" s="53">
        <v>300.10532569812358</v>
      </c>
      <c r="L570" s="18">
        <v>12</v>
      </c>
      <c r="M570" s="54"/>
      <c r="N570" s="70"/>
    </row>
    <row r="571" spans="1:14" ht="50.1" customHeight="1" x14ac:dyDescent="0.2">
      <c r="A571" s="13">
        <v>5100000006446</v>
      </c>
      <c r="B571" s="14" t="s">
        <v>737</v>
      </c>
      <c r="C571" s="14" t="s">
        <v>670</v>
      </c>
      <c r="D571" s="14" t="s">
        <v>671</v>
      </c>
      <c r="E571" s="14" t="s">
        <v>684</v>
      </c>
      <c r="F571" s="15" t="s">
        <v>691</v>
      </c>
      <c r="G571" s="17" t="s">
        <v>641</v>
      </c>
      <c r="H571" s="58" t="s">
        <v>50</v>
      </c>
      <c r="I571" s="14" t="s">
        <v>174</v>
      </c>
      <c r="J571" s="14"/>
      <c r="K571" s="53">
        <v>928.21383090811742</v>
      </c>
      <c r="L571" s="18">
        <v>1</v>
      </c>
      <c r="M571" s="54"/>
      <c r="N571" s="70"/>
    </row>
    <row r="572" spans="1:14" ht="50.1" customHeight="1" x14ac:dyDescent="0.2">
      <c r="A572" s="13">
        <v>5100000006447</v>
      </c>
      <c r="B572" s="14" t="s">
        <v>737</v>
      </c>
      <c r="C572" s="14" t="s">
        <v>670</v>
      </c>
      <c r="D572" s="14" t="s">
        <v>671</v>
      </c>
      <c r="E572" s="14" t="s">
        <v>684</v>
      </c>
      <c r="F572" s="15" t="s">
        <v>691</v>
      </c>
      <c r="G572" s="17" t="s">
        <v>641</v>
      </c>
      <c r="H572" s="58" t="s">
        <v>50</v>
      </c>
      <c r="I572" s="14" t="s">
        <v>175</v>
      </c>
      <c r="J572" s="14"/>
      <c r="K572" s="53">
        <v>2061.1444279978587</v>
      </c>
      <c r="L572" s="18">
        <v>1</v>
      </c>
      <c r="M572" s="54"/>
      <c r="N572" s="70"/>
    </row>
    <row r="573" spans="1:14" ht="50.1" customHeight="1" x14ac:dyDescent="0.2">
      <c r="A573" s="13">
        <v>5100000006449</v>
      </c>
      <c r="B573" s="14" t="s">
        <v>738</v>
      </c>
      <c r="C573" s="14" t="s">
        <v>670</v>
      </c>
      <c r="D573" s="14" t="s">
        <v>671</v>
      </c>
      <c r="E573" s="14" t="s">
        <v>684</v>
      </c>
      <c r="F573" s="15" t="s">
        <v>691</v>
      </c>
      <c r="G573" s="17" t="s">
        <v>23</v>
      </c>
      <c r="H573" s="58" t="s">
        <v>69</v>
      </c>
      <c r="I573" s="19" t="s">
        <v>176</v>
      </c>
      <c r="J573" s="19"/>
      <c r="K573" s="53">
        <v>300.10532569812358</v>
      </c>
      <c r="L573" s="18">
        <v>12</v>
      </c>
      <c r="M573" s="54"/>
      <c r="N573" s="70"/>
    </row>
    <row r="574" spans="1:14" ht="50.1" customHeight="1" x14ac:dyDescent="0.2">
      <c r="A574" s="13">
        <v>5100000006450</v>
      </c>
      <c r="B574" s="14" t="s">
        <v>738</v>
      </c>
      <c r="C574" s="14" t="s">
        <v>670</v>
      </c>
      <c r="D574" s="14" t="s">
        <v>671</v>
      </c>
      <c r="E574" s="14" t="s">
        <v>684</v>
      </c>
      <c r="F574" s="15" t="s">
        <v>691</v>
      </c>
      <c r="G574" s="17" t="s">
        <v>23</v>
      </c>
      <c r="H574" s="58" t="s">
        <v>69</v>
      </c>
      <c r="I574" s="14" t="s">
        <v>174</v>
      </c>
      <c r="J574" s="14"/>
      <c r="K574" s="53">
        <v>928.21383090811742</v>
      </c>
      <c r="L574" s="18">
        <v>1</v>
      </c>
      <c r="M574" s="54"/>
      <c r="N574" s="70"/>
    </row>
    <row r="575" spans="1:14" ht="50.1" customHeight="1" x14ac:dyDescent="0.2">
      <c r="A575" s="13">
        <v>5100000006453</v>
      </c>
      <c r="B575" s="14" t="s">
        <v>737</v>
      </c>
      <c r="C575" s="14" t="s">
        <v>670</v>
      </c>
      <c r="D575" s="14" t="s">
        <v>671</v>
      </c>
      <c r="E575" s="14" t="s">
        <v>740</v>
      </c>
      <c r="F575" s="15" t="s">
        <v>691</v>
      </c>
      <c r="G575" s="17" t="s">
        <v>642</v>
      </c>
      <c r="H575" s="58" t="s">
        <v>339</v>
      </c>
      <c r="I575" s="19" t="s">
        <v>176</v>
      </c>
      <c r="J575" s="19"/>
      <c r="K575" s="53">
        <v>300.10532569812358</v>
      </c>
      <c r="L575" s="18">
        <v>12</v>
      </c>
      <c r="M575" s="54"/>
      <c r="N575" s="70"/>
    </row>
    <row r="576" spans="1:14" ht="50.1" customHeight="1" x14ac:dyDescent="0.2">
      <c r="A576" s="13">
        <v>5100000006454</v>
      </c>
      <c r="B576" s="14" t="s">
        <v>737</v>
      </c>
      <c r="C576" s="14" t="s">
        <v>670</v>
      </c>
      <c r="D576" s="14" t="s">
        <v>671</v>
      </c>
      <c r="E576" s="14" t="s">
        <v>740</v>
      </c>
      <c r="F576" s="15" t="s">
        <v>691</v>
      </c>
      <c r="G576" s="17" t="s">
        <v>642</v>
      </c>
      <c r="H576" s="58" t="s">
        <v>339</v>
      </c>
      <c r="I576" s="14" t="s">
        <v>174</v>
      </c>
      <c r="J576" s="14"/>
      <c r="K576" s="53">
        <v>928.21383090811742</v>
      </c>
      <c r="L576" s="18">
        <v>1</v>
      </c>
      <c r="M576" s="54"/>
      <c r="N576" s="70"/>
    </row>
    <row r="577" spans="1:14" ht="50.1" customHeight="1" x14ac:dyDescent="0.2">
      <c r="A577" s="13">
        <v>5100000006455</v>
      </c>
      <c r="B577" s="14" t="s">
        <v>737</v>
      </c>
      <c r="C577" s="14" t="s">
        <v>670</v>
      </c>
      <c r="D577" s="14" t="s">
        <v>671</v>
      </c>
      <c r="E577" s="14" t="s">
        <v>740</v>
      </c>
      <c r="F577" s="15" t="s">
        <v>691</v>
      </c>
      <c r="G577" s="17" t="s">
        <v>642</v>
      </c>
      <c r="H577" s="58" t="s">
        <v>339</v>
      </c>
      <c r="I577" s="14" t="s">
        <v>175</v>
      </c>
      <c r="J577" s="14"/>
      <c r="K577" s="53">
        <v>2061.1444279978587</v>
      </c>
      <c r="L577" s="18">
        <v>1</v>
      </c>
      <c r="M577" s="54"/>
      <c r="N577" s="70"/>
    </row>
    <row r="578" spans="1:14" ht="50.1" customHeight="1" x14ac:dyDescent="0.2">
      <c r="A578" s="13">
        <v>5100000006457</v>
      </c>
      <c r="B578" s="14" t="s">
        <v>738</v>
      </c>
      <c r="C578" s="14" t="s">
        <v>670</v>
      </c>
      <c r="D578" s="14" t="s">
        <v>671</v>
      </c>
      <c r="E578" s="14" t="s">
        <v>740</v>
      </c>
      <c r="F578" s="15" t="s">
        <v>314</v>
      </c>
      <c r="G578" s="17" t="s">
        <v>336</v>
      </c>
      <c r="H578" s="58" t="s">
        <v>338</v>
      </c>
      <c r="I578" s="19" t="s">
        <v>176</v>
      </c>
      <c r="J578" s="19"/>
      <c r="K578" s="53">
        <v>300.10532569812358</v>
      </c>
      <c r="L578" s="18">
        <v>12</v>
      </c>
      <c r="M578" s="54"/>
      <c r="N578" s="70"/>
    </row>
    <row r="579" spans="1:14" ht="50.1" customHeight="1" x14ac:dyDescent="0.2">
      <c r="A579" s="13">
        <v>5100000006458</v>
      </c>
      <c r="B579" s="14" t="s">
        <v>738</v>
      </c>
      <c r="C579" s="14" t="s">
        <v>670</v>
      </c>
      <c r="D579" s="14" t="s">
        <v>671</v>
      </c>
      <c r="E579" s="14" t="s">
        <v>740</v>
      </c>
      <c r="F579" s="15" t="s">
        <v>314</v>
      </c>
      <c r="G579" s="17" t="s">
        <v>336</v>
      </c>
      <c r="H579" s="58" t="s">
        <v>338</v>
      </c>
      <c r="I579" s="14" t="s">
        <v>174</v>
      </c>
      <c r="J579" s="14"/>
      <c r="K579" s="53">
        <v>928.21383090811742</v>
      </c>
      <c r="L579" s="18">
        <v>1</v>
      </c>
      <c r="M579" s="54"/>
      <c r="N579" s="70"/>
    </row>
    <row r="580" spans="1:14" ht="50.1" customHeight="1" x14ac:dyDescent="0.2">
      <c r="A580" s="13">
        <v>5100000006459</v>
      </c>
      <c r="B580" s="14" t="s">
        <v>738</v>
      </c>
      <c r="C580" s="14" t="s">
        <v>670</v>
      </c>
      <c r="D580" s="14" t="s">
        <v>671</v>
      </c>
      <c r="E580" s="14" t="s">
        <v>740</v>
      </c>
      <c r="F580" s="15" t="s">
        <v>314</v>
      </c>
      <c r="G580" s="17" t="s">
        <v>336</v>
      </c>
      <c r="H580" s="58" t="s">
        <v>338</v>
      </c>
      <c r="I580" s="14" t="s">
        <v>175</v>
      </c>
      <c r="J580" s="14"/>
      <c r="K580" s="53">
        <v>2061.1444279978587</v>
      </c>
      <c r="L580" s="18">
        <v>1</v>
      </c>
      <c r="M580" s="54"/>
      <c r="N580" s="70"/>
    </row>
    <row r="581" spans="1:14" ht="50.1" customHeight="1" x14ac:dyDescent="0.2">
      <c r="A581" s="13">
        <v>5100000006461</v>
      </c>
      <c r="B581" s="14" t="s">
        <v>737</v>
      </c>
      <c r="C581" s="14" t="s">
        <v>670</v>
      </c>
      <c r="D581" s="14" t="s">
        <v>671</v>
      </c>
      <c r="E581" s="14" t="s">
        <v>740</v>
      </c>
      <c r="F581" s="15" t="s">
        <v>691</v>
      </c>
      <c r="G581" s="17" t="s">
        <v>643</v>
      </c>
      <c r="H581" s="58" t="s">
        <v>43</v>
      </c>
      <c r="I581" s="19" t="s">
        <v>176</v>
      </c>
      <c r="J581" s="19"/>
      <c r="K581" s="53">
        <v>300.10532569812358</v>
      </c>
      <c r="L581" s="18">
        <v>12</v>
      </c>
      <c r="M581" s="54"/>
      <c r="N581" s="70"/>
    </row>
    <row r="582" spans="1:14" ht="50.1" customHeight="1" x14ac:dyDescent="0.2">
      <c r="A582" s="13">
        <v>5100000006462</v>
      </c>
      <c r="B582" s="14" t="s">
        <v>737</v>
      </c>
      <c r="C582" s="14" t="s">
        <v>670</v>
      </c>
      <c r="D582" s="14" t="s">
        <v>671</v>
      </c>
      <c r="E582" s="14" t="s">
        <v>740</v>
      </c>
      <c r="F582" s="15" t="s">
        <v>691</v>
      </c>
      <c r="G582" s="17" t="s">
        <v>643</v>
      </c>
      <c r="H582" s="58" t="s">
        <v>43</v>
      </c>
      <c r="I582" s="14" t="s">
        <v>174</v>
      </c>
      <c r="J582" s="14"/>
      <c r="K582" s="53">
        <v>928.21383090811742</v>
      </c>
      <c r="L582" s="18">
        <v>1</v>
      </c>
      <c r="M582" s="54"/>
      <c r="N582" s="70"/>
    </row>
    <row r="583" spans="1:14" ht="50.1" customHeight="1" x14ac:dyDescent="0.2">
      <c r="A583" s="13">
        <v>5100000006465</v>
      </c>
      <c r="B583" s="14" t="s">
        <v>738</v>
      </c>
      <c r="C583" s="14" t="s">
        <v>670</v>
      </c>
      <c r="D583" s="14" t="s">
        <v>671</v>
      </c>
      <c r="E583" s="14" t="s">
        <v>684</v>
      </c>
      <c r="F583" s="15" t="s">
        <v>691</v>
      </c>
      <c r="G583" s="17" t="s">
        <v>357</v>
      </c>
      <c r="H583" s="58" t="s">
        <v>450</v>
      </c>
      <c r="I583" s="19" t="s">
        <v>176</v>
      </c>
      <c r="J583" s="19"/>
      <c r="K583" s="53">
        <v>300.10532569812358</v>
      </c>
      <c r="L583" s="18">
        <v>12</v>
      </c>
      <c r="M583" s="54"/>
      <c r="N583" s="70"/>
    </row>
    <row r="584" spans="1:14" ht="50.1" customHeight="1" x14ac:dyDescent="0.2">
      <c r="A584" s="13">
        <v>5100000006466</v>
      </c>
      <c r="B584" s="14" t="s">
        <v>738</v>
      </c>
      <c r="C584" s="14" t="s">
        <v>670</v>
      </c>
      <c r="D584" s="14" t="s">
        <v>671</v>
      </c>
      <c r="E584" s="14" t="s">
        <v>684</v>
      </c>
      <c r="F584" s="15" t="s">
        <v>691</v>
      </c>
      <c r="G584" s="17" t="s">
        <v>357</v>
      </c>
      <c r="H584" s="58" t="s">
        <v>450</v>
      </c>
      <c r="I584" s="14" t="s">
        <v>174</v>
      </c>
      <c r="J584" s="14"/>
      <c r="K584" s="53">
        <v>928.21383090811742</v>
      </c>
      <c r="L584" s="18">
        <v>1</v>
      </c>
      <c r="M584" s="54"/>
      <c r="N584" s="70"/>
    </row>
    <row r="585" spans="1:14" ht="50.1" customHeight="1" x14ac:dyDescent="0.2">
      <c r="A585" s="13">
        <v>5100000006467</v>
      </c>
      <c r="B585" s="14" t="s">
        <v>737</v>
      </c>
      <c r="C585" s="14" t="s">
        <v>670</v>
      </c>
      <c r="D585" s="14" t="s">
        <v>671</v>
      </c>
      <c r="E585" s="14" t="s">
        <v>740</v>
      </c>
      <c r="F585" s="15" t="s">
        <v>691</v>
      </c>
      <c r="G585" s="17" t="s">
        <v>334</v>
      </c>
      <c r="H585" s="58" t="s">
        <v>74</v>
      </c>
      <c r="I585" s="19" t="s">
        <v>176</v>
      </c>
      <c r="J585" s="19"/>
      <c r="K585" s="53">
        <v>300.10532569812358</v>
      </c>
      <c r="L585" s="18">
        <v>12</v>
      </c>
      <c r="M585" s="54"/>
      <c r="N585" s="70"/>
    </row>
    <row r="586" spans="1:14" ht="50.1" customHeight="1" x14ac:dyDescent="0.2">
      <c r="A586" s="13">
        <v>5100000006468</v>
      </c>
      <c r="B586" s="14" t="s">
        <v>737</v>
      </c>
      <c r="C586" s="14" t="s">
        <v>670</v>
      </c>
      <c r="D586" s="14" t="s">
        <v>671</v>
      </c>
      <c r="E586" s="14" t="s">
        <v>740</v>
      </c>
      <c r="F586" s="15" t="s">
        <v>691</v>
      </c>
      <c r="G586" s="17" t="s">
        <v>334</v>
      </c>
      <c r="H586" s="58" t="s">
        <v>74</v>
      </c>
      <c r="I586" s="19" t="s">
        <v>174</v>
      </c>
      <c r="J586" s="19"/>
      <c r="K586" s="53">
        <v>928.21383090811742</v>
      </c>
      <c r="L586" s="18">
        <v>1</v>
      </c>
      <c r="M586" s="54"/>
      <c r="N586" s="70"/>
    </row>
    <row r="587" spans="1:14" ht="50.1" customHeight="1" x14ac:dyDescent="0.2">
      <c r="A587" s="13">
        <v>5100000006469</v>
      </c>
      <c r="B587" s="14" t="s">
        <v>737</v>
      </c>
      <c r="C587" s="14" t="s">
        <v>670</v>
      </c>
      <c r="D587" s="14" t="s">
        <v>671</v>
      </c>
      <c r="E587" s="14" t="s">
        <v>740</v>
      </c>
      <c r="F587" s="15" t="s">
        <v>691</v>
      </c>
      <c r="G587" s="17" t="s">
        <v>334</v>
      </c>
      <c r="H587" s="58" t="s">
        <v>74</v>
      </c>
      <c r="I587" s="14" t="s">
        <v>175</v>
      </c>
      <c r="J587" s="14"/>
      <c r="K587" s="53">
        <v>2061.1444279978587</v>
      </c>
      <c r="L587" s="18">
        <v>1</v>
      </c>
      <c r="M587" s="54"/>
      <c r="N587" s="70"/>
    </row>
    <row r="588" spans="1:14" ht="50.1" customHeight="1" x14ac:dyDescent="0.2">
      <c r="A588" s="13">
        <v>5100000006471</v>
      </c>
      <c r="B588" s="14" t="s">
        <v>737</v>
      </c>
      <c r="C588" s="14" t="s">
        <v>670</v>
      </c>
      <c r="D588" s="14" t="s">
        <v>671</v>
      </c>
      <c r="E588" s="14" t="s">
        <v>740</v>
      </c>
      <c r="F588" s="15" t="s">
        <v>691</v>
      </c>
      <c r="G588" s="17" t="s">
        <v>136</v>
      </c>
      <c r="H588" s="58" t="s">
        <v>119</v>
      </c>
      <c r="I588" s="19" t="s">
        <v>176</v>
      </c>
      <c r="J588" s="19"/>
      <c r="K588" s="53">
        <v>300.10532569812358</v>
      </c>
      <c r="L588" s="18">
        <v>12</v>
      </c>
      <c r="M588" s="54"/>
      <c r="N588" s="70"/>
    </row>
    <row r="589" spans="1:14" ht="50.1" customHeight="1" x14ac:dyDescent="0.2">
      <c r="A589" s="13">
        <v>5100000006473</v>
      </c>
      <c r="B589" s="14" t="s">
        <v>737</v>
      </c>
      <c r="C589" s="14" t="s">
        <v>670</v>
      </c>
      <c r="D589" s="14" t="s">
        <v>671</v>
      </c>
      <c r="E589" s="14" t="s">
        <v>740</v>
      </c>
      <c r="F589" s="15" t="s">
        <v>691</v>
      </c>
      <c r="G589" s="17" t="s">
        <v>136</v>
      </c>
      <c r="H589" s="58" t="s">
        <v>119</v>
      </c>
      <c r="I589" s="19" t="s">
        <v>175</v>
      </c>
      <c r="J589" s="19"/>
      <c r="K589" s="53">
        <v>2061.1444279978587</v>
      </c>
      <c r="L589" s="18">
        <v>1</v>
      </c>
      <c r="M589" s="54"/>
      <c r="N589" s="70"/>
    </row>
    <row r="590" spans="1:14" ht="50.1" customHeight="1" x14ac:dyDescent="0.2">
      <c r="A590" s="13">
        <v>5100000006475</v>
      </c>
      <c r="B590" s="14" t="s">
        <v>738</v>
      </c>
      <c r="C590" s="14" t="s">
        <v>670</v>
      </c>
      <c r="D590" s="14" t="s">
        <v>671</v>
      </c>
      <c r="E590" s="14" t="s">
        <v>684</v>
      </c>
      <c r="F590" s="15" t="s">
        <v>691</v>
      </c>
      <c r="G590" s="17" t="s">
        <v>24</v>
      </c>
      <c r="H590" s="58" t="s">
        <v>51</v>
      </c>
      <c r="I590" s="19" t="s">
        <v>176</v>
      </c>
      <c r="J590" s="19"/>
      <c r="K590" s="53">
        <v>300.10532569812358</v>
      </c>
      <c r="L590" s="18">
        <v>12</v>
      </c>
      <c r="M590" s="54"/>
      <c r="N590" s="70"/>
    </row>
    <row r="591" spans="1:14" ht="50.1" customHeight="1" x14ac:dyDescent="0.2">
      <c r="A591" s="13">
        <v>5100000006476</v>
      </c>
      <c r="B591" s="14" t="s">
        <v>738</v>
      </c>
      <c r="C591" s="14" t="s">
        <v>670</v>
      </c>
      <c r="D591" s="14" t="s">
        <v>671</v>
      </c>
      <c r="E591" s="14" t="s">
        <v>684</v>
      </c>
      <c r="F591" s="15" t="s">
        <v>691</v>
      </c>
      <c r="G591" s="17" t="s">
        <v>24</v>
      </c>
      <c r="H591" s="58" t="s">
        <v>51</v>
      </c>
      <c r="I591" s="19" t="s">
        <v>174</v>
      </c>
      <c r="J591" s="19"/>
      <c r="K591" s="53">
        <v>928.21383090811742</v>
      </c>
      <c r="L591" s="18">
        <v>1</v>
      </c>
      <c r="M591" s="54"/>
      <c r="N591" s="70"/>
    </row>
    <row r="592" spans="1:14" ht="50.1" customHeight="1" x14ac:dyDescent="0.2">
      <c r="A592" s="13">
        <v>5100000006477</v>
      </c>
      <c r="B592" s="14" t="s">
        <v>738</v>
      </c>
      <c r="C592" s="14" t="s">
        <v>670</v>
      </c>
      <c r="D592" s="14" t="s">
        <v>671</v>
      </c>
      <c r="E592" s="14" t="s">
        <v>684</v>
      </c>
      <c r="F592" s="15" t="s">
        <v>691</v>
      </c>
      <c r="G592" s="17" t="s">
        <v>24</v>
      </c>
      <c r="H592" s="58" t="s">
        <v>51</v>
      </c>
      <c r="I592" s="14" t="s">
        <v>175</v>
      </c>
      <c r="J592" s="14"/>
      <c r="K592" s="53">
        <v>2061.1444279978587</v>
      </c>
      <c r="L592" s="18">
        <v>1</v>
      </c>
      <c r="M592" s="54"/>
      <c r="N592" s="70"/>
    </row>
    <row r="593" spans="1:14" ht="50.1" customHeight="1" x14ac:dyDescent="0.2">
      <c r="A593" s="13">
        <v>5100000006480</v>
      </c>
      <c r="B593" s="14" t="s">
        <v>737</v>
      </c>
      <c r="C593" s="14" t="s">
        <v>670</v>
      </c>
      <c r="D593" s="14" t="s">
        <v>671</v>
      </c>
      <c r="E593" s="14" t="s">
        <v>684</v>
      </c>
      <c r="F593" s="15" t="s">
        <v>691</v>
      </c>
      <c r="G593" s="17" t="s">
        <v>375</v>
      </c>
      <c r="H593" s="58" t="s">
        <v>452</v>
      </c>
      <c r="I593" s="19" t="s">
        <v>176</v>
      </c>
      <c r="J593" s="19"/>
      <c r="K593" s="53">
        <v>300.10532569812358</v>
      </c>
      <c r="L593" s="18">
        <v>12</v>
      </c>
      <c r="M593" s="54"/>
      <c r="N593" s="70"/>
    </row>
    <row r="594" spans="1:14" ht="50.1" customHeight="1" x14ac:dyDescent="0.2">
      <c r="A594" s="13">
        <v>5100000006481</v>
      </c>
      <c r="B594" s="14" t="s">
        <v>737</v>
      </c>
      <c r="C594" s="14" t="s">
        <v>670</v>
      </c>
      <c r="D594" s="14" t="s">
        <v>671</v>
      </c>
      <c r="E594" s="14" t="s">
        <v>684</v>
      </c>
      <c r="F594" s="15" t="s">
        <v>691</v>
      </c>
      <c r="G594" s="17" t="s">
        <v>375</v>
      </c>
      <c r="H594" s="58" t="s">
        <v>452</v>
      </c>
      <c r="I594" s="14" t="s">
        <v>174</v>
      </c>
      <c r="J594" s="14"/>
      <c r="K594" s="53">
        <v>928.21383090811742</v>
      </c>
      <c r="L594" s="18">
        <v>1</v>
      </c>
      <c r="M594" s="54"/>
      <c r="N594" s="70"/>
    </row>
    <row r="595" spans="1:14" x14ac:dyDescent="0.2">
      <c r="A595" s="13">
        <v>5100000031594</v>
      </c>
      <c r="B595" s="14" t="s">
        <v>737</v>
      </c>
      <c r="C595" s="14" t="s">
        <v>670</v>
      </c>
      <c r="D595" s="14" t="s">
        <v>671</v>
      </c>
      <c r="E595" s="14" t="s">
        <v>740</v>
      </c>
      <c r="F595" s="15" t="s">
        <v>691</v>
      </c>
      <c r="G595" s="17" t="s">
        <v>841</v>
      </c>
      <c r="H595" s="15" t="s">
        <v>878</v>
      </c>
      <c r="I595" s="14" t="s">
        <v>174</v>
      </c>
      <c r="J595" s="14"/>
      <c r="K595" s="53">
        <v>928.21383090811742</v>
      </c>
      <c r="L595" s="18">
        <v>1</v>
      </c>
      <c r="M595" s="54"/>
      <c r="N595" s="70"/>
    </row>
    <row r="596" spans="1:14" ht="50.1" customHeight="1" x14ac:dyDescent="0.2">
      <c r="A596" s="13">
        <v>5100000006482</v>
      </c>
      <c r="B596" s="14" t="s">
        <v>737</v>
      </c>
      <c r="C596" s="14" t="s">
        <v>670</v>
      </c>
      <c r="D596" s="14" t="s">
        <v>671</v>
      </c>
      <c r="E596" s="14" t="s">
        <v>739</v>
      </c>
      <c r="F596" s="15" t="s">
        <v>314</v>
      </c>
      <c r="G596" s="17" t="s">
        <v>333</v>
      </c>
      <c r="H596" s="58" t="s">
        <v>337</v>
      </c>
      <c r="I596" s="19" t="s">
        <v>176</v>
      </c>
      <c r="J596" s="19"/>
      <c r="K596" s="53">
        <v>300.10532569812358</v>
      </c>
      <c r="L596" s="18">
        <v>12</v>
      </c>
      <c r="M596" s="54"/>
      <c r="N596" s="70"/>
    </row>
    <row r="597" spans="1:14" ht="50.1" customHeight="1" x14ac:dyDescent="0.2">
      <c r="A597" s="13">
        <v>5100000006483</v>
      </c>
      <c r="B597" s="14" t="s">
        <v>737</v>
      </c>
      <c r="C597" s="14" t="s">
        <v>670</v>
      </c>
      <c r="D597" s="14" t="s">
        <v>671</v>
      </c>
      <c r="E597" s="14" t="s">
        <v>739</v>
      </c>
      <c r="F597" s="15" t="s">
        <v>314</v>
      </c>
      <c r="G597" s="17" t="s">
        <v>333</v>
      </c>
      <c r="H597" s="58" t="s">
        <v>337</v>
      </c>
      <c r="I597" s="14" t="s">
        <v>174</v>
      </c>
      <c r="J597" s="14"/>
      <c r="K597" s="53">
        <v>928.21383090811742</v>
      </c>
      <c r="L597" s="18">
        <v>1</v>
      </c>
      <c r="M597" s="54"/>
      <c r="N597" s="70"/>
    </row>
    <row r="598" spans="1:14" ht="50.1" customHeight="1" x14ac:dyDescent="0.2">
      <c r="A598" s="13">
        <v>5100000006484</v>
      </c>
      <c r="B598" s="14" t="s">
        <v>737</v>
      </c>
      <c r="C598" s="14" t="s">
        <v>670</v>
      </c>
      <c r="D598" s="14" t="s">
        <v>671</v>
      </c>
      <c r="E598" s="14" t="s">
        <v>739</v>
      </c>
      <c r="F598" s="15" t="s">
        <v>314</v>
      </c>
      <c r="G598" s="17" t="s">
        <v>333</v>
      </c>
      <c r="H598" s="58" t="s">
        <v>337</v>
      </c>
      <c r="I598" s="14" t="s">
        <v>175</v>
      </c>
      <c r="J598" s="14"/>
      <c r="K598" s="53">
        <v>2061.1444279978587</v>
      </c>
      <c r="L598" s="18">
        <v>1</v>
      </c>
      <c r="M598" s="54"/>
      <c r="N598" s="70"/>
    </row>
    <row r="599" spans="1:14" ht="50.1" customHeight="1" x14ac:dyDescent="0.2">
      <c r="A599" s="13">
        <v>5100000006486</v>
      </c>
      <c r="B599" s="14" t="s">
        <v>737</v>
      </c>
      <c r="C599" s="14" t="s">
        <v>670</v>
      </c>
      <c r="D599" s="14" t="s">
        <v>671</v>
      </c>
      <c r="E599" s="14" t="s">
        <v>740</v>
      </c>
      <c r="F599" s="15" t="s">
        <v>691</v>
      </c>
      <c r="G599" s="15" t="s">
        <v>144</v>
      </c>
      <c r="H599" s="58" t="s">
        <v>110</v>
      </c>
      <c r="I599" s="19" t="s">
        <v>176</v>
      </c>
      <c r="J599" s="19"/>
      <c r="K599" s="53">
        <v>300.10532569812358</v>
      </c>
      <c r="L599" s="18">
        <v>12</v>
      </c>
      <c r="M599" s="54"/>
      <c r="N599" s="70"/>
    </row>
    <row r="600" spans="1:14" ht="50.1" customHeight="1" x14ac:dyDescent="0.2">
      <c r="A600" s="13">
        <v>5100000006487</v>
      </c>
      <c r="B600" s="14" t="s">
        <v>737</v>
      </c>
      <c r="C600" s="14" t="s">
        <v>670</v>
      </c>
      <c r="D600" s="14" t="s">
        <v>671</v>
      </c>
      <c r="E600" s="14" t="s">
        <v>740</v>
      </c>
      <c r="F600" s="15" t="s">
        <v>691</v>
      </c>
      <c r="G600" s="15" t="s">
        <v>144</v>
      </c>
      <c r="H600" s="58" t="s">
        <v>110</v>
      </c>
      <c r="I600" s="14" t="s">
        <v>174</v>
      </c>
      <c r="J600" s="14"/>
      <c r="K600" s="53">
        <v>928.21383090811742</v>
      </c>
      <c r="L600" s="18">
        <v>1</v>
      </c>
      <c r="M600" s="54"/>
      <c r="N600" s="70"/>
    </row>
    <row r="601" spans="1:14" ht="50.1" customHeight="1" x14ac:dyDescent="0.2">
      <c r="A601" s="13">
        <v>5100000006488</v>
      </c>
      <c r="B601" s="14" t="s">
        <v>737</v>
      </c>
      <c r="C601" s="14" t="s">
        <v>670</v>
      </c>
      <c r="D601" s="14" t="s">
        <v>671</v>
      </c>
      <c r="E601" s="14" t="s">
        <v>740</v>
      </c>
      <c r="F601" s="15" t="s">
        <v>691</v>
      </c>
      <c r="G601" s="15" t="s">
        <v>144</v>
      </c>
      <c r="H601" s="58" t="s">
        <v>110</v>
      </c>
      <c r="I601" s="14" t="s">
        <v>175</v>
      </c>
      <c r="J601" s="14"/>
      <c r="K601" s="53">
        <v>2061.1444279978587</v>
      </c>
      <c r="L601" s="18">
        <v>1</v>
      </c>
      <c r="M601" s="54"/>
      <c r="N601" s="70"/>
    </row>
    <row r="602" spans="1:14" ht="50.1" customHeight="1" x14ac:dyDescent="0.2">
      <c r="A602" s="13">
        <v>5100000006490</v>
      </c>
      <c r="B602" s="14" t="s">
        <v>738</v>
      </c>
      <c r="C602" s="14" t="s">
        <v>670</v>
      </c>
      <c r="D602" s="14" t="s">
        <v>671</v>
      </c>
      <c r="E602" s="14" t="s">
        <v>684</v>
      </c>
      <c r="F602" s="15" t="s">
        <v>691</v>
      </c>
      <c r="G602" s="15" t="s">
        <v>2</v>
      </c>
      <c r="H602" s="58" t="s">
        <v>68</v>
      </c>
      <c r="I602" s="19" t="s">
        <v>176</v>
      </c>
      <c r="J602" s="19"/>
      <c r="K602" s="53">
        <v>300.10532569812358</v>
      </c>
      <c r="L602" s="18">
        <v>12</v>
      </c>
      <c r="M602" s="54"/>
      <c r="N602" s="70"/>
    </row>
    <row r="603" spans="1:14" ht="50.1" customHeight="1" x14ac:dyDescent="0.2">
      <c r="A603" s="13">
        <v>5100000031596</v>
      </c>
      <c r="B603" s="14" t="s">
        <v>738</v>
      </c>
      <c r="C603" s="14" t="s">
        <v>670</v>
      </c>
      <c r="D603" s="14" t="s">
        <v>671</v>
      </c>
      <c r="E603" s="14" t="s">
        <v>684</v>
      </c>
      <c r="F603" s="15" t="s">
        <v>691</v>
      </c>
      <c r="G603" s="15" t="s">
        <v>2</v>
      </c>
      <c r="H603" s="58" t="s">
        <v>68</v>
      </c>
      <c r="I603" s="14" t="s">
        <v>174</v>
      </c>
      <c r="J603" s="14"/>
      <c r="K603" s="53">
        <v>928.21383090811742</v>
      </c>
      <c r="L603" s="18">
        <v>1</v>
      </c>
      <c r="M603" s="54"/>
      <c r="N603" s="70"/>
    </row>
    <row r="604" spans="1:14" ht="50.1" customHeight="1" x14ac:dyDescent="0.2">
      <c r="A604" s="13">
        <v>5100000006492</v>
      </c>
      <c r="B604" s="14" t="s">
        <v>738</v>
      </c>
      <c r="C604" s="14" t="s">
        <v>670</v>
      </c>
      <c r="D604" s="14" t="s">
        <v>671</v>
      </c>
      <c r="E604" s="14" t="s">
        <v>684</v>
      </c>
      <c r="F604" s="15" t="s">
        <v>691</v>
      </c>
      <c r="G604" s="15" t="s">
        <v>2</v>
      </c>
      <c r="H604" s="58" t="s">
        <v>68</v>
      </c>
      <c r="I604" s="14" t="s">
        <v>175</v>
      </c>
      <c r="J604" s="14"/>
      <c r="K604" s="53">
        <v>2061.1444279978587</v>
      </c>
      <c r="L604" s="18">
        <v>1</v>
      </c>
      <c r="M604" s="54"/>
      <c r="N604" s="70"/>
    </row>
    <row r="605" spans="1:14" ht="50.1" customHeight="1" x14ac:dyDescent="0.2">
      <c r="A605" s="13">
        <v>5100000006495</v>
      </c>
      <c r="B605" s="14" t="s">
        <v>737</v>
      </c>
      <c r="C605" s="14" t="s">
        <v>670</v>
      </c>
      <c r="D605" s="14" t="s">
        <v>671</v>
      </c>
      <c r="E605" s="14" t="s">
        <v>684</v>
      </c>
      <c r="F605" s="15" t="s">
        <v>691</v>
      </c>
      <c r="G605" s="17" t="s">
        <v>28</v>
      </c>
      <c r="H605" s="58" t="s">
        <v>60</v>
      </c>
      <c r="I605" s="19" t="s">
        <v>176</v>
      </c>
      <c r="J605" s="19"/>
      <c r="K605" s="53">
        <v>300.10532569812358</v>
      </c>
      <c r="L605" s="18">
        <v>12</v>
      </c>
      <c r="M605" s="54"/>
      <c r="N605" s="70"/>
    </row>
    <row r="606" spans="1:14" ht="50.1" customHeight="1" x14ac:dyDescent="0.2">
      <c r="A606" s="13">
        <v>5100000006496</v>
      </c>
      <c r="B606" s="14" t="s">
        <v>737</v>
      </c>
      <c r="C606" s="14" t="s">
        <v>670</v>
      </c>
      <c r="D606" s="14" t="s">
        <v>671</v>
      </c>
      <c r="E606" s="14" t="s">
        <v>684</v>
      </c>
      <c r="F606" s="15" t="s">
        <v>691</v>
      </c>
      <c r="G606" s="17" t="s">
        <v>28</v>
      </c>
      <c r="H606" s="58" t="s">
        <v>60</v>
      </c>
      <c r="I606" s="14" t="s">
        <v>174</v>
      </c>
      <c r="J606" s="14"/>
      <c r="K606" s="53">
        <v>928.21383090811742</v>
      </c>
      <c r="L606" s="18">
        <v>1</v>
      </c>
      <c r="M606" s="54"/>
      <c r="N606" s="70"/>
    </row>
    <row r="607" spans="1:14" ht="50.1" customHeight="1" x14ac:dyDescent="0.2">
      <c r="A607" s="13">
        <v>5100000006497</v>
      </c>
      <c r="B607" s="14" t="s">
        <v>737</v>
      </c>
      <c r="C607" s="14" t="s">
        <v>670</v>
      </c>
      <c r="D607" s="14" t="s">
        <v>671</v>
      </c>
      <c r="E607" s="14" t="s">
        <v>684</v>
      </c>
      <c r="F607" s="15" t="s">
        <v>691</v>
      </c>
      <c r="G607" s="17" t="s">
        <v>28</v>
      </c>
      <c r="H607" s="58" t="s">
        <v>60</v>
      </c>
      <c r="I607" s="14" t="s">
        <v>175</v>
      </c>
      <c r="J607" s="14"/>
      <c r="K607" s="53">
        <v>2061.1444279978587</v>
      </c>
      <c r="L607" s="18">
        <v>1</v>
      </c>
      <c r="M607" s="54"/>
      <c r="N607" s="70"/>
    </row>
    <row r="608" spans="1:14" ht="50.1" customHeight="1" x14ac:dyDescent="0.2">
      <c r="A608" s="13">
        <v>5100000006499</v>
      </c>
      <c r="B608" s="14" t="s">
        <v>738</v>
      </c>
      <c r="C608" s="14" t="s">
        <v>670</v>
      </c>
      <c r="D608" s="14" t="s">
        <v>671</v>
      </c>
      <c r="E608" s="14" t="s">
        <v>684</v>
      </c>
      <c r="F608" s="15" t="s">
        <v>691</v>
      </c>
      <c r="G608" s="17" t="s">
        <v>26</v>
      </c>
      <c r="H608" s="58" t="s">
        <v>299</v>
      </c>
      <c r="I608" s="19" t="s">
        <v>176</v>
      </c>
      <c r="J608" s="19"/>
      <c r="K608" s="53">
        <v>300.10532569812358</v>
      </c>
      <c r="L608" s="18">
        <v>12</v>
      </c>
      <c r="M608" s="54"/>
      <c r="N608" s="70"/>
    </row>
    <row r="609" spans="1:14" ht="50.1" customHeight="1" x14ac:dyDescent="0.2">
      <c r="A609" s="13">
        <v>5100000006500</v>
      </c>
      <c r="B609" s="14" t="s">
        <v>738</v>
      </c>
      <c r="C609" s="14" t="s">
        <v>670</v>
      </c>
      <c r="D609" s="14" t="s">
        <v>671</v>
      </c>
      <c r="E609" s="14" t="s">
        <v>684</v>
      </c>
      <c r="F609" s="15" t="s">
        <v>691</v>
      </c>
      <c r="G609" s="17" t="s">
        <v>26</v>
      </c>
      <c r="H609" s="58" t="s">
        <v>299</v>
      </c>
      <c r="I609" s="14" t="s">
        <v>174</v>
      </c>
      <c r="J609" s="14"/>
      <c r="K609" s="53">
        <v>928.21383090811742</v>
      </c>
      <c r="L609" s="18">
        <v>1</v>
      </c>
      <c r="M609" s="54"/>
      <c r="N609" s="70"/>
    </row>
    <row r="610" spans="1:14" ht="50.1" customHeight="1" x14ac:dyDescent="0.2">
      <c r="A610" s="13">
        <v>5100000006501</v>
      </c>
      <c r="B610" s="14" t="s">
        <v>738</v>
      </c>
      <c r="C610" s="14" t="s">
        <v>670</v>
      </c>
      <c r="D610" s="14" t="s">
        <v>671</v>
      </c>
      <c r="E610" s="14" t="s">
        <v>684</v>
      </c>
      <c r="F610" s="15" t="s">
        <v>691</v>
      </c>
      <c r="G610" s="17" t="s">
        <v>26</v>
      </c>
      <c r="H610" s="58" t="s">
        <v>299</v>
      </c>
      <c r="I610" s="14" t="s">
        <v>175</v>
      </c>
      <c r="J610" s="14"/>
      <c r="K610" s="53">
        <v>2061.1444279978587</v>
      </c>
      <c r="L610" s="18">
        <v>1</v>
      </c>
      <c r="M610" s="54"/>
      <c r="N610" s="70"/>
    </row>
    <row r="611" spans="1:14" ht="50.1" customHeight="1" x14ac:dyDescent="0.2">
      <c r="A611" s="13">
        <v>5100000006503</v>
      </c>
      <c r="B611" s="14" t="s">
        <v>737</v>
      </c>
      <c r="C611" s="14" t="s">
        <v>670</v>
      </c>
      <c r="D611" s="14" t="s">
        <v>671</v>
      </c>
      <c r="E611" s="14" t="s">
        <v>740</v>
      </c>
      <c r="F611" s="15" t="s">
        <v>691</v>
      </c>
      <c r="G611" s="17" t="s">
        <v>30</v>
      </c>
      <c r="H611" s="58" t="s">
        <v>62</v>
      </c>
      <c r="I611" s="19" t="s">
        <v>176</v>
      </c>
      <c r="J611" s="19"/>
      <c r="K611" s="53">
        <v>300.10532569812358</v>
      </c>
      <c r="L611" s="18">
        <v>12</v>
      </c>
      <c r="M611" s="54"/>
      <c r="N611" s="70"/>
    </row>
    <row r="612" spans="1:14" ht="50.1" customHeight="1" x14ac:dyDescent="0.2">
      <c r="A612" s="13">
        <v>5100000006504</v>
      </c>
      <c r="B612" s="14" t="s">
        <v>737</v>
      </c>
      <c r="C612" s="14" t="s">
        <v>670</v>
      </c>
      <c r="D612" s="14" t="s">
        <v>671</v>
      </c>
      <c r="E612" s="14" t="s">
        <v>740</v>
      </c>
      <c r="F612" s="15" t="s">
        <v>691</v>
      </c>
      <c r="G612" s="17" t="s">
        <v>30</v>
      </c>
      <c r="H612" s="58" t="s">
        <v>62</v>
      </c>
      <c r="I612" s="14" t="s">
        <v>174</v>
      </c>
      <c r="J612" s="14"/>
      <c r="K612" s="53">
        <v>928.21383090811742</v>
      </c>
      <c r="L612" s="18">
        <v>1</v>
      </c>
      <c r="M612" s="54"/>
      <c r="N612" s="70"/>
    </row>
    <row r="613" spans="1:14" ht="50.1" customHeight="1" x14ac:dyDescent="0.2">
      <c r="A613" s="13">
        <v>5100000006505</v>
      </c>
      <c r="B613" s="14" t="s">
        <v>737</v>
      </c>
      <c r="C613" s="14" t="s">
        <v>670</v>
      </c>
      <c r="D613" s="14" t="s">
        <v>671</v>
      </c>
      <c r="E613" s="14" t="s">
        <v>740</v>
      </c>
      <c r="F613" s="15" t="s">
        <v>691</v>
      </c>
      <c r="G613" s="17" t="s">
        <v>30</v>
      </c>
      <c r="H613" s="58" t="s">
        <v>62</v>
      </c>
      <c r="I613" s="14" t="s">
        <v>175</v>
      </c>
      <c r="J613" s="14"/>
      <c r="K613" s="53">
        <v>2061.1444279978587</v>
      </c>
      <c r="L613" s="18">
        <v>1</v>
      </c>
      <c r="M613" s="54"/>
      <c r="N613" s="70"/>
    </row>
    <row r="614" spans="1:14" ht="50.1" customHeight="1" x14ac:dyDescent="0.2">
      <c r="A614" s="13">
        <v>5100000034835</v>
      </c>
      <c r="B614" s="14" t="s">
        <v>737</v>
      </c>
      <c r="C614" s="14" t="s">
        <v>670</v>
      </c>
      <c r="D614" s="14" t="s">
        <v>671</v>
      </c>
      <c r="E614" s="14" t="s">
        <v>740</v>
      </c>
      <c r="F614" s="15" t="s">
        <v>691</v>
      </c>
      <c r="G614" s="17" t="s">
        <v>379</v>
      </c>
      <c r="H614" s="58" t="s">
        <v>454</v>
      </c>
      <c r="I614" s="19" t="s">
        <v>174</v>
      </c>
      <c r="J614" s="19"/>
      <c r="K614" s="53">
        <v>928.21383090811742</v>
      </c>
      <c r="L614" s="18">
        <v>1</v>
      </c>
      <c r="M614" s="54"/>
      <c r="N614" s="70"/>
    </row>
    <row r="615" spans="1:14" ht="50.1" customHeight="1" x14ac:dyDescent="0.2">
      <c r="A615" s="13">
        <v>5100000006508</v>
      </c>
      <c r="B615" s="14" t="s">
        <v>738</v>
      </c>
      <c r="C615" s="14" t="s">
        <v>670</v>
      </c>
      <c r="D615" s="14" t="s">
        <v>671</v>
      </c>
      <c r="E615" s="14" t="s">
        <v>736</v>
      </c>
      <c r="F615" s="15" t="s">
        <v>691</v>
      </c>
      <c r="G615" s="17" t="s">
        <v>4</v>
      </c>
      <c r="H615" s="58" t="s">
        <v>46</v>
      </c>
      <c r="I615" s="19" t="s">
        <v>176</v>
      </c>
      <c r="J615" s="19"/>
      <c r="K615" s="53">
        <v>300.10532569812358</v>
      </c>
      <c r="L615" s="18">
        <v>12</v>
      </c>
      <c r="M615" s="54"/>
      <c r="N615" s="70"/>
    </row>
    <row r="616" spans="1:14" ht="50.1" customHeight="1" x14ac:dyDescent="0.2">
      <c r="A616" s="13">
        <v>5100000031604</v>
      </c>
      <c r="B616" s="14" t="s">
        <v>738</v>
      </c>
      <c r="C616" s="14" t="s">
        <v>670</v>
      </c>
      <c r="D616" s="14" t="s">
        <v>671</v>
      </c>
      <c r="E616" s="14" t="s">
        <v>736</v>
      </c>
      <c r="F616" s="15" t="s">
        <v>691</v>
      </c>
      <c r="G616" s="17" t="s">
        <v>4</v>
      </c>
      <c r="H616" s="58" t="s">
        <v>46</v>
      </c>
      <c r="I616" s="14" t="s">
        <v>174</v>
      </c>
      <c r="J616" s="14"/>
      <c r="K616" s="53">
        <v>928.21383090811742</v>
      </c>
      <c r="L616" s="18">
        <v>1</v>
      </c>
      <c r="M616" s="54"/>
      <c r="N616" s="70"/>
    </row>
    <row r="617" spans="1:14" ht="50.1" customHeight="1" x14ac:dyDescent="0.2">
      <c r="A617" s="13">
        <v>5100000006512</v>
      </c>
      <c r="B617" s="14" t="s">
        <v>738</v>
      </c>
      <c r="C617" s="14" t="s">
        <v>670</v>
      </c>
      <c r="D617" s="14" t="s">
        <v>671</v>
      </c>
      <c r="E617" s="14" t="s">
        <v>739</v>
      </c>
      <c r="F617" s="15" t="s">
        <v>691</v>
      </c>
      <c r="G617" s="17" t="s">
        <v>161</v>
      </c>
      <c r="H617" s="58" t="s">
        <v>45</v>
      </c>
      <c r="I617" s="19" t="s">
        <v>176</v>
      </c>
      <c r="J617" s="19"/>
      <c r="K617" s="53">
        <v>300.10532569812358</v>
      </c>
      <c r="L617" s="18">
        <v>12</v>
      </c>
      <c r="M617" s="54"/>
      <c r="N617" s="70"/>
    </row>
    <row r="618" spans="1:14" ht="50.1" customHeight="1" x14ac:dyDescent="0.2">
      <c r="A618" s="13">
        <v>5100000006513</v>
      </c>
      <c r="B618" s="14" t="s">
        <v>738</v>
      </c>
      <c r="C618" s="14" t="s">
        <v>670</v>
      </c>
      <c r="D618" s="14" t="s">
        <v>671</v>
      </c>
      <c r="E618" s="14" t="s">
        <v>739</v>
      </c>
      <c r="F618" s="15" t="s">
        <v>691</v>
      </c>
      <c r="G618" s="17" t="s">
        <v>161</v>
      </c>
      <c r="H618" s="58" t="s">
        <v>45</v>
      </c>
      <c r="I618" s="14" t="s">
        <v>174</v>
      </c>
      <c r="J618" s="14"/>
      <c r="K618" s="53">
        <v>928.21383090811742</v>
      </c>
      <c r="L618" s="18">
        <v>1</v>
      </c>
      <c r="M618" s="54"/>
      <c r="N618" s="70"/>
    </row>
    <row r="619" spans="1:14" ht="50.1" customHeight="1" x14ac:dyDescent="0.2">
      <c r="A619" s="13">
        <v>5100000006514</v>
      </c>
      <c r="B619" s="14" t="s">
        <v>738</v>
      </c>
      <c r="C619" s="14" t="s">
        <v>670</v>
      </c>
      <c r="D619" s="14" t="s">
        <v>671</v>
      </c>
      <c r="E619" s="14" t="s">
        <v>739</v>
      </c>
      <c r="F619" s="15" t="s">
        <v>691</v>
      </c>
      <c r="G619" s="17" t="s">
        <v>161</v>
      </c>
      <c r="H619" s="58" t="s">
        <v>45</v>
      </c>
      <c r="I619" s="14" t="s">
        <v>175</v>
      </c>
      <c r="J619" s="14"/>
      <c r="K619" s="53">
        <v>2061.1444279978587</v>
      </c>
      <c r="L619" s="18">
        <v>1</v>
      </c>
      <c r="M619" s="54"/>
      <c r="N619" s="70"/>
    </row>
    <row r="620" spans="1:14" ht="50.1" customHeight="1" x14ac:dyDescent="0.2">
      <c r="A620" s="13">
        <v>5100000006516</v>
      </c>
      <c r="B620" s="14" t="s">
        <v>738</v>
      </c>
      <c r="C620" s="14" t="s">
        <v>670</v>
      </c>
      <c r="D620" s="14" t="s">
        <v>671</v>
      </c>
      <c r="E620" s="14" t="s">
        <v>684</v>
      </c>
      <c r="F620" s="15" t="s">
        <v>691</v>
      </c>
      <c r="G620" s="17" t="s">
        <v>3</v>
      </c>
      <c r="H620" s="58" t="s">
        <v>44</v>
      </c>
      <c r="I620" s="19" t="s">
        <v>176</v>
      </c>
      <c r="J620" s="19"/>
      <c r="K620" s="53">
        <v>300.10532569812358</v>
      </c>
      <c r="L620" s="18">
        <v>12</v>
      </c>
      <c r="M620" s="54"/>
      <c r="N620" s="70"/>
    </row>
    <row r="621" spans="1:14" ht="50.1" customHeight="1" x14ac:dyDescent="0.2">
      <c r="A621" s="13">
        <v>5100000006517</v>
      </c>
      <c r="B621" s="14" t="s">
        <v>738</v>
      </c>
      <c r="C621" s="14" t="s">
        <v>670</v>
      </c>
      <c r="D621" s="14" t="s">
        <v>671</v>
      </c>
      <c r="E621" s="14" t="s">
        <v>684</v>
      </c>
      <c r="F621" s="15" t="s">
        <v>691</v>
      </c>
      <c r="G621" s="17" t="s">
        <v>3</v>
      </c>
      <c r="H621" s="58" t="s">
        <v>44</v>
      </c>
      <c r="I621" s="14" t="s">
        <v>174</v>
      </c>
      <c r="J621" s="14"/>
      <c r="K621" s="53">
        <v>928.21383090811742</v>
      </c>
      <c r="L621" s="18">
        <v>1</v>
      </c>
      <c r="M621" s="54"/>
      <c r="N621" s="70"/>
    </row>
    <row r="622" spans="1:14" ht="50.1" customHeight="1" x14ac:dyDescent="0.2">
      <c r="A622" s="13">
        <v>5100000006518</v>
      </c>
      <c r="B622" s="14" t="s">
        <v>738</v>
      </c>
      <c r="C622" s="14" t="s">
        <v>670</v>
      </c>
      <c r="D622" s="14" t="s">
        <v>671</v>
      </c>
      <c r="E622" s="14" t="s">
        <v>684</v>
      </c>
      <c r="F622" s="15" t="s">
        <v>691</v>
      </c>
      <c r="G622" s="17" t="s">
        <v>133</v>
      </c>
      <c r="H622" s="58" t="s">
        <v>44</v>
      </c>
      <c r="I622" s="14" t="s">
        <v>175</v>
      </c>
      <c r="J622" s="14"/>
      <c r="K622" s="53">
        <v>2061.1444279978587</v>
      </c>
      <c r="L622" s="18">
        <v>1</v>
      </c>
      <c r="M622" s="54"/>
      <c r="N622" s="70"/>
    </row>
    <row r="623" spans="1:14" ht="50.1" customHeight="1" x14ac:dyDescent="0.2">
      <c r="A623" s="13">
        <v>5100000006520</v>
      </c>
      <c r="B623" s="14" t="s">
        <v>737</v>
      </c>
      <c r="C623" s="14" t="s">
        <v>670</v>
      </c>
      <c r="D623" s="14" t="s">
        <v>671</v>
      </c>
      <c r="E623" s="14" t="s">
        <v>740</v>
      </c>
      <c r="F623" s="15" t="s">
        <v>691</v>
      </c>
      <c r="G623" s="17" t="s">
        <v>149</v>
      </c>
      <c r="H623" s="58" t="s">
        <v>120</v>
      </c>
      <c r="I623" s="19" t="s">
        <v>176</v>
      </c>
      <c r="J623" s="19"/>
      <c r="K623" s="53">
        <v>300.10532569812358</v>
      </c>
      <c r="L623" s="18">
        <v>12</v>
      </c>
      <c r="M623" s="54"/>
      <c r="N623" s="70"/>
    </row>
    <row r="624" spans="1:14" ht="50.1" customHeight="1" x14ac:dyDescent="0.2">
      <c r="A624" s="13">
        <v>5100000006521</v>
      </c>
      <c r="B624" s="14" t="s">
        <v>737</v>
      </c>
      <c r="C624" s="14" t="s">
        <v>670</v>
      </c>
      <c r="D624" s="14" t="s">
        <v>671</v>
      </c>
      <c r="E624" s="14" t="s">
        <v>740</v>
      </c>
      <c r="F624" s="15" t="s">
        <v>691</v>
      </c>
      <c r="G624" s="17" t="s">
        <v>149</v>
      </c>
      <c r="H624" s="58" t="s">
        <v>120</v>
      </c>
      <c r="I624" s="14" t="s">
        <v>174</v>
      </c>
      <c r="J624" s="14"/>
      <c r="K624" s="53">
        <v>928.21383090811742</v>
      </c>
      <c r="L624" s="18">
        <v>1</v>
      </c>
      <c r="M624" s="54"/>
      <c r="N624" s="70"/>
    </row>
    <row r="625" spans="1:14" ht="50.1" customHeight="1" x14ac:dyDescent="0.2">
      <c r="A625" s="13">
        <v>5100000006522</v>
      </c>
      <c r="B625" s="14" t="s">
        <v>737</v>
      </c>
      <c r="C625" s="14" t="s">
        <v>670</v>
      </c>
      <c r="D625" s="14" t="s">
        <v>671</v>
      </c>
      <c r="E625" s="14" t="s">
        <v>740</v>
      </c>
      <c r="F625" s="15" t="s">
        <v>691</v>
      </c>
      <c r="G625" s="17" t="s">
        <v>149</v>
      </c>
      <c r="H625" s="58" t="s">
        <v>120</v>
      </c>
      <c r="I625" s="14" t="s">
        <v>175</v>
      </c>
      <c r="J625" s="14"/>
      <c r="K625" s="53">
        <v>2061.1444279978587</v>
      </c>
      <c r="L625" s="18">
        <v>1</v>
      </c>
      <c r="M625" s="54"/>
      <c r="N625" s="70"/>
    </row>
    <row r="626" spans="1:14" ht="50.1" customHeight="1" x14ac:dyDescent="0.2">
      <c r="A626" s="13">
        <v>5100000006524</v>
      </c>
      <c r="B626" s="14" t="s">
        <v>737</v>
      </c>
      <c r="C626" s="14" t="s">
        <v>670</v>
      </c>
      <c r="D626" s="14" t="s">
        <v>671</v>
      </c>
      <c r="E626" s="14" t="s">
        <v>684</v>
      </c>
      <c r="F626" s="15" t="s">
        <v>691</v>
      </c>
      <c r="G626" s="17" t="s">
        <v>150</v>
      </c>
      <c r="H626" s="58" t="s">
        <v>105</v>
      </c>
      <c r="I626" s="19" t="s">
        <v>176</v>
      </c>
      <c r="J626" s="19"/>
      <c r="K626" s="53">
        <v>300.10532569812358</v>
      </c>
      <c r="L626" s="18">
        <v>12</v>
      </c>
      <c r="M626" s="54"/>
      <c r="N626" s="70"/>
    </row>
    <row r="627" spans="1:14" ht="50.1" customHeight="1" x14ac:dyDescent="0.2">
      <c r="A627" s="13">
        <v>5100000006525</v>
      </c>
      <c r="B627" s="14" t="s">
        <v>737</v>
      </c>
      <c r="C627" s="14" t="s">
        <v>670</v>
      </c>
      <c r="D627" s="14" t="s">
        <v>671</v>
      </c>
      <c r="E627" s="14" t="s">
        <v>684</v>
      </c>
      <c r="F627" s="15" t="s">
        <v>691</v>
      </c>
      <c r="G627" s="17" t="s">
        <v>150</v>
      </c>
      <c r="H627" s="58" t="s">
        <v>105</v>
      </c>
      <c r="I627" s="19" t="s">
        <v>174</v>
      </c>
      <c r="J627" s="19"/>
      <c r="K627" s="53">
        <v>928.21383090811742</v>
      </c>
      <c r="L627" s="18">
        <v>1</v>
      </c>
      <c r="M627" s="54"/>
      <c r="N627" s="70"/>
    </row>
    <row r="628" spans="1:14" ht="50.1" customHeight="1" x14ac:dyDescent="0.2">
      <c r="A628" s="13">
        <v>5100000006526</v>
      </c>
      <c r="B628" s="14" t="s">
        <v>737</v>
      </c>
      <c r="C628" s="14" t="s">
        <v>670</v>
      </c>
      <c r="D628" s="14" t="s">
        <v>671</v>
      </c>
      <c r="E628" s="14" t="s">
        <v>684</v>
      </c>
      <c r="F628" s="15" t="s">
        <v>691</v>
      </c>
      <c r="G628" s="17" t="s">
        <v>150</v>
      </c>
      <c r="H628" s="58" t="s">
        <v>105</v>
      </c>
      <c r="I628" s="14" t="s">
        <v>175</v>
      </c>
      <c r="J628" s="14"/>
      <c r="K628" s="53">
        <v>2061.1444279978587</v>
      </c>
      <c r="L628" s="18">
        <v>1</v>
      </c>
      <c r="M628" s="54"/>
      <c r="N628" s="70"/>
    </row>
    <row r="629" spans="1:14" x14ac:dyDescent="0.2">
      <c r="A629" s="13">
        <v>5100000031607</v>
      </c>
      <c r="B629" s="14" t="s">
        <v>737</v>
      </c>
      <c r="C629" s="14" t="s">
        <v>670</v>
      </c>
      <c r="D629" s="14" t="s">
        <v>671</v>
      </c>
      <c r="E629" s="14" t="s">
        <v>740</v>
      </c>
      <c r="F629" s="15" t="s">
        <v>691</v>
      </c>
      <c r="G629" s="17" t="s">
        <v>845</v>
      </c>
      <c r="H629" s="15" t="s">
        <v>874</v>
      </c>
      <c r="I629" s="14" t="s">
        <v>174</v>
      </c>
      <c r="J629" s="14"/>
      <c r="K629" s="53">
        <v>928.21383090811742</v>
      </c>
      <c r="L629" s="18">
        <v>1</v>
      </c>
      <c r="M629" s="54"/>
      <c r="N629" s="70"/>
    </row>
    <row r="630" spans="1:14" ht="50.1" customHeight="1" x14ac:dyDescent="0.2">
      <c r="A630" s="13">
        <v>5100000006528</v>
      </c>
      <c r="B630" s="14" t="s">
        <v>737</v>
      </c>
      <c r="C630" s="14" t="s">
        <v>670</v>
      </c>
      <c r="D630" s="14" t="s">
        <v>671</v>
      </c>
      <c r="E630" s="14" t="s">
        <v>740</v>
      </c>
      <c r="F630" s="15" t="s">
        <v>691</v>
      </c>
      <c r="G630" s="17" t="s">
        <v>155</v>
      </c>
      <c r="H630" s="58" t="s">
        <v>156</v>
      </c>
      <c r="I630" s="19" t="s">
        <v>176</v>
      </c>
      <c r="J630" s="19"/>
      <c r="K630" s="53">
        <v>300.10532569812358</v>
      </c>
      <c r="L630" s="18">
        <v>12</v>
      </c>
      <c r="M630" s="54"/>
      <c r="N630" s="70"/>
    </row>
    <row r="631" spans="1:14" ht="50.1" customHeight="1" x14ac:dyDescent="0.2">
      <c r="A631" s="13">
        <v>5100000031609</v>
      </c>
      <c r="B631" s="14" t="s">
        <v>737</v>
      </c>
      <c r="C631" s="14" t="s">
        <v>670</v>
      </c>
      <c r="D631" s="14" t="s">
        <v>671</v>
      </c>
      <c r="E631" s="14" t="s">
        <v>740</v>
      </c>
      <c r="F631" s="15" t="s">
        <v>691</v>
      </c>
      <c r="G631" s="17" t="s">
        <v>155</v>
      </c>
      <c r="H631" s="58" t="s">
        <v>156</v>
      </c>
      <c r="I631" s="14" t="s">
        <v>174</v>
      </c>
      <c r="J631" s="14"/>
      <c r="K631" s="53">
        <v>934.64195590811755</v>
      </c>
      <c r="L631" s="18">
        <v>1</v>
      </c>
      <c r="M631" s="54"/>
      <c r="N631" s="70"/>
    </row>
    <row r="632" spans="1:14" ht="50.1" customHeight="1" x14ac:dyDescent="0.2">
      <c r="A632" s="13">
        <v>5100000014934</v>
      </c>
      <c r="B632" s="14" t="s">
        <v>738</v>
      </c>
      <c r="C632" s="14" t="s">
        <v>670</v>
      </c>
      <c r="D632" s="14" t="s">
        <v>671</v>
      </c>
      <c r="E632" s="14" t="s">
        <v>740</v>
      </c>
      <c r="F632" s="15" t="s">
        <v>691</v>
      </c>
      <c r="G632" s="17" t="s">
        <v>141</v>
      </c>
      <c r="H632" s="58" t="s">
        <v>372</v>
      </c>
      <c r="I632" s="19" t="s">
        <v>176</v>
      </c>
      <c r="J632" s="19"/>
      <c r="K632" s="53">
        <v>300.10532569812358</v>
      </c>
      <c r="L632" s="18">
        <v>12</v>
      </c>
      <c r="M632" s="54"/>
      <c r="N632" s="70"/>
    </row>
    <row r="633" spans="1:14" ht="50.1" customHeight="1" x14ac:dyDescent="0.2">
      <c r="A633" s="13">
        <v>5100000014935</v>
      </c>
      <c r="B633" s="14" t="s">
        <v>738</v>
      </c>
      <c r="C633" s="14" t="s">
        <v>670</v>
      </c>
      <c r="D633" s="14" t="s">
        <v>671</v>
      </c>
      <c r="E633" s="14" t="s">
        <v>740</v>
      </c>
      <c r="F633" s="15" t="s">
        <v>691</v>
      </c>
      <c r="G633" s="17" t="s">
        <v>141</v>
      </c>
      <c r="H633" s="58" t="s">
        <v>372</v>
      </c>
      <c r="I633" s="14" t="s">
        <v>174</v>
      </c>
      <c r="J633" s="14"/>
      <c r="K633" s="53">
        <v>928.21383090811742</v>
      </c>
      <c r="L633" s="18">
        <v>1</v>
      </c>
      <c r="M633" s="54"/>
      <c r="N633" s="70"/>
    </row>
    <row r="634" spans="1:14" ht="50.1" customHeight="1" x14ac:dyDescent="0.2">
      <c r="A634" s="13">
        <v>5100000014937</v>
      </c>
      <c r="B634" s="14" t="s">
        <v>738</v>
      </c>
      <c r="C634" s="14" t="s">
        <v>670</v>
      </c>
      <c r="D634" s="14" t="s">
        <v>671</v>
      </c>
      <c r="E634" s="14" t="s">
        <v>740</v>
      </c>
      <c r="F634" s="15" t="s">
        <v>691</v>
      </c>
      <c r="G634" s="17" t="s">
        <v>141</v>
      </c>
      <c r="H634" s="58" t="s">
        <v>372</v>
      </c>
      <c r="I634" s="14" t="s">
        <v>175</v>
      </c>
      <c r="J634" s="14"/>
      <c r="K634" s="53">
        <v>2061.1444279978587</v>
      </c>
      <c r="L634" s="18">
        <v>1</v>
      </c>
      <c r="M634" s="54"/>
      <c r="N634" s="70"/>
    </row>
    <row r="635" spans="1:14" ht="50.1" customHeight="1" x14ac:dyDescent="0.2">
      <c r="A635" s="13">
        <v>5100000006536</v>
      </c>
      <c r="B635" s="14" t="s">
        <v>738</v>
      </c>
      <c r="C635" s="14" t="s">
        <v>670</v>
      </c>
      <c r="D635" s="14" t="s">
        <v>671</v>
      </c>
      <c r="E635" s="14" t="s">
        <v>684</v>
      </c>
      <c r="F635" s="15" t="s">
        <v>691</v>
      </c>
      <c r="G635" s="17" t="s">
        <v>142</v>
      </c>
      <c r="H635" s="58" t="s">
        <v>53</v>
      </c>
      <c r="I635" s="19" t="s">
        <v>176</v>
      </c>
      <c r="J635" s="19"/>
      <c r="K635" s="53">
        <v>300.10532569812358</v>
      </c>
      <c r="L635" s="18">
        <v>12</v>
      </c>
      <c r="M635" s="54"/>
      <c r="N635" s="70"/>
    </row>
    <row r="636" spans="1:14" ht="50.1" customHeight="1" x14ac:dyDescent="0.2">
      <c r="A636" s="13">
        <v>5100000006537</v>
      </c>
      <c r="B636" s="14" t="s">
        <v>738</v>
      </c>
      <c r="C636" s="14" t="s">
        <v>670</v>
      </c>
      <c r="D636" s="14" t="s">
        <v>671</v>
      </c>
      <c r="E636" s="14" t="s">
        <v>684</v>
      </c>
      <c r="F636" s="15" t="s">
        <v>691</v>
      </c>
      <c r="G636" s="17" t="s">
        <v>142</v>
      </c>
      <c r="H636" s="58" t="s">
        <v>53</v>
      </c>
      <c r="I636" s="14" t="s">
        <v>174</v>
      </c>
      <c r="J636" s="14"/>
      <c r="K636" s="53">
        <v>928.21383090811742</v>
      </c>
      <c r="L636" s="18">
        <v>1</v>
      </c>
      <c r="M636" s="54"/>
      <c r="N636" s="70"/>
    </row>
    <row r="637" spans="1:14" ht="50.1" customHeight="1" x14ac:dyDescent="0.2">
      <c r="A637" s="13">
        <v>5100000006538</v>
      </c>
      <c r="B637" s="14" t="s">
        <v>738</v>
      </c>
      <c r="C637" s="14" t="s">
        <v>670</v>
      </c>
      <c r="D637" s="14" t="s">
        <v>671</v>
      </c>
      <c r="E637" s="14" t="s">
        <v>684</v>
      </c>
      <c r="F637" s="15" t="s">
        <v>691</v>
      </c>
      <c r="G637" s="17" t="s">
        <v>11</v>
      </c>
      <c r="H637" s="58" t="s">
        <v>53</v>
      </c>
      <c r="I637" s="14" t="s">
        <v>175</v>
      </c>
      <c r="J637" s="14"/>
      <c r="K637" s="53">
        <v>2061.1444279978587</v>
      </c>
      <c r="L637" s="18">
        <v>1</v>
      </c>
      <c r="M637" s="54"/>
      <c r="N637" s="70"/>
    </row>
    <row r="638" spans="1:14" ht="50.1" customHeight="1" x14ac:dyDescent="0.2">
      <c r="A638" s="13">
        <v>5100000006541</v>
      </c>
      <c r="B638" s="14" t="s">
        <v>738</v>
      </c>
      <c r="C638" s="14" t="s">
        <v>670</v>
      </c>
      <c r="D638" s="14" t="s">
        <v>671</v>
      </c>
      <c r="E638" s="14" t="s">
        <v>684</v>
      </c>
      <c r="F638" s="15" t="s">
        <v>691</v>
      </c>
      <c r="G638" s="17" t="s">
        <v>383</v>
      </c>
      <c r="H638" s="58" t="s">
        <v>644</v>
      </c>
      <c r="I638" s="19" t="s">
        <v>176</v>
      </c>
      <c r="J638" s="19"/>
      <c r="K638" s="53">
        <v>300.10532569812358</v>
      </c>
      <c r="L638" s="18">
        <v>12</v>
      </c>
      <c r="M638" s="54"/>
      <c r="N638" s="70"/>
    </row>
    <row r="639" spans="1:14" ht="50.1" customHeight="1" x14ac:dyDescent="0.2">
      <c r="A639" s="13">
        <v>5100000006542</v>
      </c>
      <c r="B639" s="14" t="s">
        <v>738</v>
      </c>
      <c r="C639" s="14" t="s">
        <v>670</v>
      </c>
      <c r="D639" s="14" t="s">
        <v>671</v>
      </c>
      <c r="E639" s="14" t="s">
        <v>684</v>
      </c>
      <c r="F639" s="15" t="s">
        <v>691</v>
      </c>
      <c r="G639" s="17" t="s">
        <v>383</v>
      </c>
      <c r="H639" s="58" t="s">
        <v>456</v>
      </c>
      <c r="I639" s="14" t="s">
        <v>174</v>
      </c>
      <c r="J639" s="14"/>
      <c r="K639" s="53">
        <v>928.21383090811742</v>
      </c>
      <c r="L639" s="18">
        <v>1</v>
      </c>
      <c r="M639" s="54"/>
      <c r="N639" s="70"/>
    </row>
    <row r="640" spans="1:14" x14ac:dyDescent="0.2">
      <c r="A640" s="13">
        <v>5100000031615</v>
      </c>
      <c r="B640" s="14" t="s">
        <v>738</v>
      </c>
      <c r="C640" s="14" t="s">
        <v>670</v>
      </c>
      <c r="D640" s="14" t="s">
        <v>671</v>
      </c>
      <c r="E640" s="14" t="s">
        <v>684</v>
      </c>
      <c r="F640" s="15" t="s">
        <v>691</v>
      </c>
      <c r="G640" s="17" t="s">
        <v>848</v>
      </c>
      <c r="H640" s="15" t="s">
        <v>859</v>
      </c>
      <c r="I640" s="14" t="s">
        <v>174</v>
      </c>
      <c r="J640" s="14"/>
      <c r="K640" s="53">
        <v>928.21383090811742</v>
      </c>
      <c r="L640" s="18">
        <v>1</v>
      </c>
      <c r="M640" s="54"/>
      <c r="N640" s="70"/>
    </row>
    <row r="641" spans="1:14" x14ac:dyDescent="0.2">
      <c r="A641" s="13">
        <v>5100000031617</v>
      </c>
      <c r="B641" s="14" t="s">
        <v>738</v>
      </c>
      <c r="C641" s="14" t="s">
        <v>670</v>
      </c>
      <c r="D641" s="14" t="s">
        <v>671</v>
      </c>
      <c r="E641" s="14" t="s">
        <v>684</v>
      </c>
      <c r="F641" s="15" t="s">
        <v>691</v>
      </c>
      <c r="G641" s="17" t="s">
        <v>919</v>
      </c>
      <c r="H641" s="15" t="s">
        <v>860</v>
      </c>
      <c r="I641" s="14" t="s">
        <v>174</v>
      </c>
      <c r="J641" s="14"/>
      <c r="K641" s="53">
        <v>928.21383090811742</v>
      </c>
      <c r="L641" s="18">
        <v>1</v>
      </c>
      <c r="M641" s="54"/>
      <c r="N641" s="70"/>
    </row>
    <row r="642" spans="1:14" ht="50.1" customHeight="1" x14ac:dyDescent="0.2">
      <c r="A642" s="13">
        <v>5100000006543</v>
      </c>
      <c r="B642" s="14" t="s">
        <v>737</v>
      </c>
      <c r="C642" s="14" t="s">
        <v>670</v>
      </c>
      <c r="D642" s="14" t="s">
        <v>671</v>
      </c>
      <c r="E642" s="14" t="s">
        <v>684</v>
      </c>
      <c r="F642" s="15" t="s">
        <v>691</v>
      </c>
      <c r="G642" s="17" t="s">
        <v>29</v>
      </c>
      <c r="H642" s="58" t="s">
        <v>61</v>
      </c>
      <c r="I642" s="19" t="s">
        <v>176</v>
      </c>
      <c r="J642" s="19"/>
      <c r="K642" s="53">
        <v>300.10532569812358</v>
      </c>
      <c r="L642" s="18">
        <v>12</v>
      </c>
      <c r="M642" s="54"/>
      <c r="N642" s="70"/>
    </row>
    <row r="643" spans="1:14" ht="50.1" customHeight="1" x14ac:dyDescent="0.2">
      <c r="A643" s="13">
        <v>5100000006544</v>
      </c>
      <c r="B643" s="14" t="s">
        <v>737</v>
      </c>
      <c r="C643" s="14" t="s">
        <v>670</v>
      </c>
      <c r="D643" s="14" t="s">
        <v>671</v>
      </c>
      <c r="E643" s="14" t="s">
        <v>684</v>
      </c>
      <c r="F643" s="15" t="s">
        <v>691</v>
      </c>
      <c r="G643" s="17" t="s">
        <v>29</v>
      </c>
      <c r="H643" s="58" t="s">
        <v>61</v>
      </c>
      <c r="I643" s="19" t="s">
        <v>174</v>
      </c>
      <c r="J643" s="19"/>
      <c r="K643" s="53">
        <v>928.21383090811742</v>
      </c>
      <c r="L643" s="18">
        <v>1</v>
      </c>
      <c r="M643" s="54"/>
      <c r="N643" s="70"/>
    </row>
    <row r="644" spans="1:14" ht="50.1" customHeight="1" x14ac:dyDescent="0.2">
      <c r="A644" s="13">
        <v>5100000006547</v>
      </c>
      <c r="B644" s="14" t="s">
        <v>738</v>
      </c>
      <c r="C644" s="14" t="s">
        <v>670</v>
      </c>
      <c r="D644" s="14" t="s">
        <v>671</v>
      </c>
      <c r="E644" s="14" t="s">
        <v>684</v>
      </c>
      <c r="F644" s="15" t="s">
        <v>691</v>
      </c>
      <c r="G644" s="17" t="s">
        <v>66</v>
      </c>
      <c r="H644" s="58" t="s">
        <v>54</v>
      </c>
      <c r="I644" s="19" t="s">
        <v>176</v>
      </c>
      <c r="J644" s="19"/>
      <c r="K644" s="53">
        <v>300.10532569812358</v>
      </c>
      <c r="L644" s="18">
        <v>12</v>
      </c>
      <c r="M644" s="54"/>
      <c r="N644" s="70"/>
    </row>
    <row r="645" spans="1:14" ht="50.1" customHeight="1" x14ac:dyDescent="0.2">
      <c r="A645" s="13">
        <v>5100000006548</v>
      </c>
      <c r="B645" s="14" t="s">
        <v>738</v>
      </c>
      <c r="C645" s="14" t="s">
        <v>670</v>
      </c>
      <c r="D645" s="14" t="s">
        <v>671</v>
      </c>
      <c r="E645" s="14" t="s">
        <v>684</v>
      </c>
      <c r="F645" s="15" t="s">
        <v>691</v>
      </c>
      <c r="G645" s="17" t="s">
        <v>66</v>
      </c>
      <c r="H645" s="58" t="s">
        <v>54</v>
      </c>
      <c r="I645" s="14" t="s">
        <v>174</v>
      </c>
      <c r="J645" s="14"/>
      <c r="K645" s="53">
        <v>928.21383090811742</v>
      </c>
      <c r="L645" s="18">
        <v>1</v>
      </c>
      <c r="M645" s="54"/>
      <c r="N645" s="70"/>
    </row>
    <row r="646" spans="1:14" ht="50.1" customHeight="1" x14ac:dyDescent="0.2">
      <c r="A646" s="13">
        <v>5100000006549</v>
      </c>
      <c r="B646" s="14" t="s">
        <v>738</v>
      </c>
      <c r="C646" s="14" t="s">
        <v>670</v>
      </c>
      <c r="D646" s="14" t="s">
        <v>671</v>
      </c>
      <c r="E646" s="14" t="s">
        <v>684</v>
      </c>
      <c r="F646" s="15" t="s">
        <v>691</v>
      </c>
      <c r="G646" s="17" t="s">
        <v>66</v>
      </c>
      <c r="H646" s="58" t="s">
        <v>54</v>
      </c>
      <c r="I646" s="14" t="s">
        <v>175</v>
      </c>
      <c r="J646" s="14"/>
      <c r="K646" s="53">
        <v>2061.1444279978587</v>
      </c>
      <c r="L646" s="18">
        <v>1</v>
      </c>
      <c r="M646" s="54"/>
      <c r="N646" s="70"/>
    </row>
    <row r="647" spans="1:14" ht="50.1" customHeight="1" x14ac:dyDescent="0.2">
      <c r="A647" s="13">
        <v>5100000006552</v>
      </c>
      <c r="B647" s="14" t="s">
        <v>737</v>
      </c>
      <c r="C647" s="14" t="s">
        <v>670</v>
      </c>
      <c r="D647" s="14" t="s">
        <v>671</v>
      </c>
      <c r="E647" s="14" t="s">
        <v>684</v>
      </c>
      <c r="F647" s="15" t="s">
        <v>691</v>
      </c>
      <c r="G647" s="17" t="s">
        <v>376</v>
      </c>
      <c r="H647" s="58" t="s">
        <v>458</v>
      </c>
      <c r="I647" s="19" t="s">
        <v>176</v>
      </c>
      <c r="J647" s="19"/>
      <c r="K647" s="53">
        <v>300.10532569812358</v>
      </c>
      <c r="L647" s="18">
        <v>12</v>
      </c>
      <c r="M647" s="54"/>
      <c r="N647" s="70"/>
    </row>
    <row r="648" spans="1:14" ht="50.1" customHeight="1" x14ac:dyDescent="0.2">
      <c r="A648" s="13">
        <v>5100000006553</v>
      </c>
      <c r="B648" s="14" t="s">
        <v>737</v>
      </c>
      <c r="C648" s="14" t="s">
        <v>670</v>
      </c>
      <c r="D648" s="14" t="s">
        <v>671</v>
      </c>
      <c r="E648" s="14" t="s">
        <v>684</v>
      </c>
      <c r="F648" s="15" t="s">
        <v>691</v>
      </c>
      <c r="G648" s="17" t="s">
        <v>376</v>
      </c>
      <c r="H648" s="58" t="s">
        <v>458</v>
      </c>
      <c r="I648" s="14" t="s">
        <v>174</v>
      </c>
      <c r="J648" s="14"/>
      <c r="K648" s="53">
        <v>928.21383090811742</v>
      </c>
      <c r="L648" s="18">
        <v>1</v>
      </c>
      <c r="M648" s="54"/>
      <c r="N648" s="70"/>
    </row>
    <row r="649" spans="1:14" ht="50.1" customHeight="1" x14ac:dyDescent="0.2">
      <c r="A649" s="13">
        <v>5100000031620</v>
      </c>
      <c r="B649" s="14" t="s">
        <v>737</v>
      </c>
      <c r="C649" s="14" t="s">
        <v>670</v>
      </c>
      <c r="D649" s="14" t="s">
        <v>671</v>
      </c>
      <c r="E649" s="14" t="s">
        <v>684</v>
      </c>
      <c r="F649" s="15" t="s">
        <v>691</v>
      </c>
      <c r="G649" s="17" t="s">
        <v>376</v>
      </c>
      <c r="H649" s="58" t="s">
        <v>458</v>
      </c>
      <c r="I649" s="14" t="s">
        <v>175</v>
      </c>
      <c r="J649" s="14"/>
      <c r="K649" s="53">
        <v>2061.1444279978587</v>
      </c>
      <c r="L649" s="18">
        <v>1</v>
      </c>
      <c r="M649" s="54"/>
      <c r="N649" s="70"/>
    </row>
    <row r="650" spans="1:14" ht="50.1" customHeight="1" x14ac:dyDescent="0.2">
      <c r="A650" s="13">
        <v>5100000006554</v>
      </c>
      <c r="B650" s="14" t="s">
        <v>737</v>
      </c>
      <c r="C650" s="14" t="s">
        <v>670</v>
      </c>
      <c r="D650" s="14" t="s">
        <v>671</v>
      </c>
      <c r="E650" s="14" t="s">
        <v>684</v>
      </c>
      <c r="F650" s="15" t="s">
        <v>691</v>
      </c>
      <c r="G650" s="17" t="s">
        <v>162</v>
      </c>
      <c r="H650" s="58" t="s">
        <v>300</v>
      </c>
      <c r="I650" s="19" t="s">
        <v>176</v>
      </c>
      <c r="J650" s="19"/>
      <c r="K650" s="53">
        <v>300.10532569812358</v>
      </c>
      <c r="L650" s="18">
        <v>12</v>
      </c>
      <c r="M650" s="54"/>
      <c r="N650" s="70"/>
    </row>
    <row r="651" spans="1:14" ht="50.1" customHeight="1" x14ac:dyDescent="0.2">
      <c r="A651" s="13">
        <v>5100000006555</v>
      </c>
      <c r="B651" s="14" t="s">
        <v>737</v>
      </c>
      <c r="C651" s="14" t="s">
        <v>670</v>
      </c>
      <c r="D651" s="14" t="s">
        <v>671</v>
      </c>
      <c r="E651" s="14" t="s">
        <v>684</v>
      </c>
      <c r="F651" s="15" t="s">
        <v>691</v>
      </c>
      <c r="G651" s="17" t="s">
        <v>162</v>
      </c>
      <c r="H651" s="58" t="s">
        <v>300</v>
      </c>
      <c r="I651" s="14" t="s">
        <v>174</v>
      </c>
      <c r="J651" s="14"/>
      <c r="K651" s="53">
        <v>928.21383090811742</v>
      </c>
      <c r="L651" s="18">
        <v>1</v>
      </c>
      <c r="M651" s="54"/>
      <c r="N651" s="70"/>
    </row>
    <row r="652" spans="1:14" ht="50.1" customHeight="1" x14ac:dyDescent="0.2">
      <c r="A652" s="13">
        <v>5100000006556</v>
      </c>
      <c r="B652" s="14" t="s">
        <v>737</v>
      </c>
      <c r="C652" s="14" t="s">
        <v>670</v>
      </c>
      <c r="D652" s="14" t="s">
        <v>671</v>
      </c>
      <c r="E652" s="14" t="s">
        <v>684</v>
      </c>
      <c r="F652" s="15" t="s">
        <v>691</v>
      </c>
      <c r="G652" s="17" t="s">
        <v>162</v>
      </c>
      <c r="H652" s="58" t="s">
        <v>300</v>
      </c>
      <c r="I652" s="14" t="s">
        <v>175</v>
      </c>
      <c r="J652" s="14"/>
      <c r="K652" s="53">
        <v>2061.1444279978587</v>
      </c>
      <c r="L652" s="18">
        <v>1</v>
      </c>
      <c r="M652" s="54"/>
      <c r="N652" s="70"/>
    </row>
    <row r="653" spans="1:14" ht="50.1" customHeight="1" x14ac:dyDescent="0.2">
      <c r="A653" s="13">
        <v>5100000006558</v>
      </c>
      <c r="B653" s="14" t="s">
        <v>737</v>
      </c>
      <c r="C653" s="14" t="s">
        <v>670</v>
      </c>
      <c r="D653" s="14" t="s">
        <v>671</v>
      </c>
      <c r="E653" s="14" t="s">
        <v>740</v>
      </c>
      <c r="F653" s="15" t="s">
        <v>691</v>
      </c>
      <c r="G653" s="17" t="s">
        <v>166</v>
      </c>
      <c r="H653" s="58" t="s">
        <v>172</v>
      </c>
      <c r="I653" s="19" t="s">
        <v>176</v>
      </c>
      <c r="J653" s="19"/>
      <c r="K653" s="53">
        <v>300.10532569812358</v>
      </c>
      <c r="L653" s="18">
        <v>12</v>
      </c>
      <c r="M653" s="54"/>
      <c r="N653" s="70"/>
    </row>
    <row r="654" spans="1:14" ht="50.1" customHeight="1" x14ac:dyDescent="0.2">
      <c r="A654" s="13">
        <v>5100000031631</v>
      </c>
      <c r="B654" s="14" t="s">
        <v>737</v>
      </c>
      <c r="C654" s="14" t="s">
        <v>670</v>
      </c>
      <c r="D654" s="14" t="s">
        <v>671</v>
      </c>
      <c r="E654" s="14" t="s">
        <v>740</v>
      </c>
      <c r="F654" s="15" t="s">
        <v>691</v>
      </c>
      <c r="G654" s="17" t="s">
        <v>166</v>
      </c>
      <c r="H654" s="58" t="s">
        <v>172</v>
      </c>
      <c r="I654" s="14" t="s">
        <v>174</v>
      </c>
      <c r="J654" s="14"/>
      <c r="K654" s="53">
        <v>928.21383090811742</v>
      </c>
      <c r="L654" s="18">
        <v>1</v>
      </c>
      <c r="M654" s="54"/>
      <c r="N654" s="70"/>
    </row>
    <row r="655" spans="1:14" ht="50.1" customHeight="1" x14ac:dyDescent="0.2">
      <c r="A655" s="13">
        <v>5100000006562</v>
      </c>
      <c r="B655" s="14" t="s">
        <v>738</v>
      </c>
      <c r="C655" s="14" t="s">
        <v>670</v>
      </c>
      <c r="D655" s="14" t="s">
        <v>671</v>
      </c>
      <c r="E655" s="14" t="s">
        <v>684</v>
      </c>
      <c r="F655" s="15" t="s">
        <v>691</v>
      </c>
      <c r="G655" s="17" t="s">
        <v>134</v>
      </c>
      <c r="H655" s="58" t="s">
        <v>47</v>
      </c>
      <c r="I655" s="19" t="s">
        <v>176</v>
      </c>
      <c r="J655" s="19"/>
      <c r="K655" s="53">
        <v>300.10532569812358</v>
      </c>
      <c r="L655" s="18">
        <v>12</v>
      </c>
      <c r="M655" s="54"/>
      <c r="N655" s="70"/>
    </row>
    <row r="656" spans="1:14" ht="50.1" customHeight="1" x14ac:dyDescent="0.2">
      <c r="A656" s="13">
        <v>5100000006563</v>
      </c>
      <c r="B656" s="14" t="s">
        <v>738</v>
      </c>
      <c r="C656" s="14" t="s">
        <v>670</v>
      </c>
      <c r="D656" s="14" t="s">
        <v>671</v>
      </c>
      <c r="E656" s="14" t="s">
        <v>684</v>
      </c>
      <c r="F656" s="15" t="s">
        <v>691</v>
      </c>
      <c r="G656" s="17" t="s">
        <v>134</v>
      </c>
      <c r="H656" s="58" t="s">
        <v>47</v>
      </c>
      <c r="I656" s="14" t="s">
        <v>174</v>
      </c>
      <c r="J656" s="14"/>
      <c r="K656" s="53">
        <v>928.21383090811742</v>
      </c>
      <c r="L656" s="18">
        <v>1</v>
      </c>
      <c r="M656" s="54"/>
      <c r="N656" s="70"/>
    </row>
    <row r="657" spans="1:14" ht="50.1" customHeight="1" x14ac:dyDescent="0.2">
      <c r="A657" s="13">
        <v>5100000006564</v>
      </c>
      <c r="B657" s="14" t="s">
        <v>738</v>
      </c>
      <c r="C657" s="14" t="s">
        <v>670</v>
      </c>
      <c r="D657" s="14" t="s">
        <v>671</v>
      </c>
      <c r="E657" s="14" t="s">
        <v>684</v>
      </c>
      <c r="F657" s="15" t="s">
        <v>691</v>
      </c>
      <c r="G657" s="17" t="s">
        <v>134</v>
      </c>
      <c r="H657" s="58" t="s">
        <v>47</v>
      </c>
      <c r="I657" s="14" t="s">
        <v>175</v>
      </c>
      <c r="J657" s="14"/>
      <c r="K657" s="53">
        <v>2061.1444279978587</v>
      </c>
      <c r="L657" s="18">
        <v>1</v>
      </c>
      <c r="M657" s="54"/>
      <c r="N657" s="70"/>
    </row>
    <row r="658" spans="1:14" ht="50.1" customHeight="1" x14ac:dyDescent="0.2">
      <c r="A658" s="13">
        <v>5100000006566</v>
      </c>
      <c r="B658" s="14" t="s">
        <v>738</v>
      </c>
      <c r="C658" s="14" t="s">
        <v>670</v>
      </c>
      <c r="D658" s="14" t="s">
        <v>671</v>
      </c>
      <c r="E658" s="14" t="s">
        <v>684</v>
      </c>
      <c r="F658" s="15" t="s">
        <v>691</v>
      </c>
      <c r="G658" s="17" t="s">
        <v>157</v>
      </c>
      <c r="H658" s="58" t="s">
        <v>158</v>
      </c>
      <c r="I658" s="19" t="s">
        <v>176</v>
      </c>
      <c r="J658" s="19"/>
      <c r="K658" s="53">
        <v>300.10532569812358</v>
      </c>
      <c r="L658" s="18">
        <v>12</v>
      </c>
      <c r="M658" s="54"/>
      <c r="N658" s="70"/>
    </row>
    <row r="659" spans="1:14" ht="50.1" customHeight="1" x14ac:dyDescent="0.2">
      <c r="A659" s="13">
        <v>5100000006567</v>
      </c>
      <c r="B659" s="14" t="s">
        <v>738</v>
      </c>
      <c r="C659" s="14" t="s">
        <v>670</v>
      </c>
      <c r="D659" s="14" t="s">
        <v>671</v>
      </c>
      <c r="E659" s="14" t="s">
        <v>684</v>
      </c>
      <c r="F659" s="15" t="s">
        <v>691</v>
      </c>
      <c r="G659" s="17" t="s">
        <v>157</v>
      </c>
      <c r="H659" s="58" t="s">
        <v>158</v>
      </c>
      <c r="I659" s="19" t="s">
        <v>174</v>
      </c>
      <c r="J659" s="19"/>
      <c r="K659" s="53">
        <v>928.21383090811742</v>
      </c>
      <c r="L659" s="18">
        <v>1</v>
      </c>
      <c r="M659" s="54"/>
      <c r="N659" s="70"/>
    </row>
    <row r="660" spans="1:14" ht="50.1" customHeight="1" x14ac:dyDescent="0.2">
      <c r="A660" s="13">
        <v>5100000006570</v>
      </c>
      <c r="B660" s="14" t="s">
        <v>737</v>
      </c>
      <c r="C660" s="14" t="s">
        <v>670</v>
      </c>
      <c r="D660" s="14" t="s">
        <v>671</v>
      </c>
      <c r="E660" s="14" t="s">
        <v>684</v>
      </c>
      <c r="F660" s="15" t="s">
        <v>691</v>
      </c>
      <c r="G660" s="17" t="s">
        <v>167</v>
      </c>
      <c r="H660" s="58" t="s">
        <v>168</v>
      </c>
      <c r="I660" s="19" t="s">
        <v>176</v>
      </c>
      <c r="J660" s="19"/>
      <c r="K660" s="53">
        <v>300.10532569812358</v>
      </c>
      <c r="L660" s="18">
        <v>12</v>
      </c>
      <c r="M660" s="54"/>
      <c r="N660" s="70"/>
    </row>
    <row r="661" spans="1:14" ht="50.1" customHeight="1" x14ac:dyDescent="0.2">
      <c r="A661" s="13">
        <v>5100000031632</v>
      </c>
      <c r="B661" s="14" t="s">
        <v>737</v>
      </c>
      <c r="C661" s="14" t="s">
        <v>670</v>
      </c>
      <c r="D661" s="14" t="s">
        <v>671</v>
      </c>
      <c r="E661" s="14" t="s">
        <v>684</v>
      </c>
      <c r="F661" s="15" t="s">
        <v>691</v>
      </c>
      <c r="G661" s="17" t="s">
        <v>167</v>
      </c>
      <c r="H661" s="58" t="s">
        <v>168</v>
      </c>
      <c r="I661" s="14" t="s">
        <v>174</v>
      </c>
      <c r="J661" s="14"/>
      <c r="K661" s="53">
        <v>928.21383090811742</v>
      </c>
      <c r="L661" s="18">
        <v>1</v>
      </c>
      <c r="M661" s="54"/>
      <c r="N661" s="70"/>
    </row>
    <row r="662" spans="1:14" x14ac:dyDescent="0.2">
      <c r="A662" s="20"/>
      <c r="C662" s="12"/>
      <c r="D662" s="12"/>
      <c r="E662" s="12"/>
      <c r="F662" s="12"/>
      <c r="G662" s="12"/>
      <c r="H662" s="7" t="s">
        <v>654</v>
      </c>
      <c r="I662" s="7"/>
      <c r="J662" s="7"/>
      <c r="K662" s="53"/>
      <c r="L662" s="25"/>
      <c r="M662" s="55"/>
      <c r="N662" s="70"/>
    </row>
    <row r="663" spans="1:14" ht="50.1" customHeight="1" x14ac:dyDescent="0.2">
      <c r="A663" s="13">
        <v>5100000006576</v>
      </c>
      <c r="B663" s="14" t="s">
        <v>737</v>
      </c>
      <c r="C663" s="14" t="s">
        <v>670</v>
      </c>
      <c r="D663" s="14" t="s">
        <v>685</v>
      </c>
      <c r="E663" s="14" t="s">
        <v>684</v>
      </c>
      <c r="F663" s="15" t="s">
        <v>691</v>
      </c>
      <c r="G663" s="17" t="s">
        <v>84</v>
      </c>
      <c r="H663" s="58" t="s">
        <v>301</v>
      </c>
      <c r="I663" s="14" t="s">
        <v>175</v>
      </c>
      <c r="J663" s="14"/>
      <c r="K663" s="53">
        <v>2061.1444279978587</v>
      </c>
      <c r="L663" s="18">
        <v>1</v>
      </c>
      <c r="M663" s="54"/>
      <c r="N663" s="70"/>
    </row>
    <row r="664" spans="1:14" ht="50.1" customHeight="1" x14ac:dyDescent="0.2">
      <c r="A664" s="13">
        <v>5100000006575</v>
      </c>
      <c r="B664" s="14" t="s">
        <v>737</v>
      </c>
      <c r="C664" s="14" t="s">
        <v>670</v>
      </c>
      <c r="D664" s="14" t="s">
        <v>685</v>
      </c>
      <c r="E664" s="14" t="s">
        <v>740</v>
      </c>
      <c r="F664" s="15" t="s">
        <v>691</v>
      </c>
      <c r="G664" s="17" t="s">
        <v>84</v>
      </c>
      <c r="H664" s="58" t="s">
        <v>301</v>
      </c>
      <c r="I664" s="14" t="s">
        <v>174</v>
      </c>
      <c r="J664" s="14"/>
      <c r="K664" s="53">
        <v>928.21383090811742</v>
      </c>
      <c r="L664" s="18">
        <v>1</v>
      </c>
      <c r="M664" s="54"/>
      <c r="N664" s="70"/>
    </row>
    <row r="665" spans="1:14" ht="50.1" customHeight="1" x14ac:dyDescent="0.2">
      <c r="A665" s="13">
        <v>5100000034834</v>
      </c>
      <c r="B665" s="14" t="s">
        <v>737</v>
      </c>
      <c r="C665" s="14" t="s">
        <v>670</v>
      </c>
      <c r="D665" s="14" t="s">
        <v>685</v>
      </c>
      <c r="E665" s="14" t="s">
        <v>684</v>
      </c>
      <c r="F665" s="15" t="s">
        <v>691</v>
      </c>
      <c r="G665" s="17" t="s">
        <v>85</v>
      </c>
      <c r="H665" s="58" t="s">
        <v>302</v>
      </c>
      <c r="I665" s="14" t="s">
        <v>176</v>
      </c>
      <c r="J665" s="14"/>
      <c r="K665" s="53">
        <v>300.10532569812358</v>
      </c>
      <c r="L665" s="18">
        <v>12</v>
      </c>
      <c r="M665" s="54"/>
      <c r="N665" s="70"/>
    </row>
    <row r="666" spans="1:14" ht="50.1" customHeight="1" x14ac:dyDescent="0.2">
      <c r="A666" s="13">
        <v>5100000006579</v>
      </c>
      <c r="B666" s="14" t="s">
        <v>737</v>
      </c>
      <c r="C666" s="14" t="s">
        <v>670</v>
      </c>
      <c r="D666" s="14" t="s">
        <v>685</v>
      </c>
      <c r="E666" s="14" t="s">
        <v>684</v>
      </c>
      <c r="F666" s="15" t="s">
        <v>691</v>
      </c>
      <c r="G666" s="17" t="s">
        <v>85</v>
      </c>
      <c r="H666" s="58" t="s">
        <v>302</v>
      </c>
      <c r="I666" s="14" t="s">
        <v>175</v>
      </c>
      <c r="J666" s="14"/>
      <c r="K666" s="53">
        <v>2061.1444279978587</v>
      </c>
      <c r="L666" s="18">
        <v>1</v>
      </c>
      <c r="M666" s="54"/>
      <c r="N666" s="70"/>
    </row>
    <row r="667" spans="1:14" ht="50.1" customHeight="1" x14ac:dyDescent="0.2">
      <c r="A667" s="13">
        <v>5100000031633</v>
      </c>
      <c r="B667" s="14" t="s">
        <v>737</v>
      </c>
      <c r="C667" s="14" t="s">
        <v>670</v>
      </c>
      <c r="D667" s="14" t="s">
        <v>685</v>
      </c>
      <c r="E667" s="14" t="s">
        <v>684</v>
      </c>
      <c r="F667" s="15" t="s">
        <v>691</v>
      </c>
      <c r="G667" s="17" t="s">
        <v>83</v>
      </c>
      <c r="H667" s="58" t="s">
        <v>303</v>
      </c>
      <c r="I667" s="19" t="s">
        <v>176</v>
      </c>
      <c r="J667" s="19"/>
      <c r="K667" s="53">
        <v>300.10532569812358</v>
      </c>
      <c r="L667" s="18">
        <v>12</v>
      </c>
      <c r="M667" s="54"/>
      <c r="N667" s="70"/>
    </row>
    <row r="668" spans="1:14" ht="50.1" customHeight="1" x14ac:dyDescent="0.2">
      <c r="A668" s="13">
        <v>5100000006582</v>
      </c>
      <c r="B668" s="14" t="s">
        <v>737</v>
      </c>
      <c r="C668" s="14" t="s">
        <v>670</v>
      </c>
      <c r="D668" s="14" t="s">
        <v>685</v>
      </c>
      <c r="E668" s="14" t="s">
        <v>684</v>
      </c>
      <c r="F668" s="15" t="s">
        <v>691</v>
      </c>
      <c r="G668" s="17" t="s">
        <v>83</v>
      </c>
      <c r="H668" s="58" t="s">
        <v>303</v>
      </c>
      <c r="I668" s="14" t="s">
        <v>175</v>
      </c>
      <c r="J668" s="14"/>
      <c r="K668" s="53">
        <v>2061.1444279978587</v>
      </c>
      <c r="L668" s="18">
        <v>1</v>
      </c>
      <c r="M668" s="54"/>
      <c r="N668" s="70"/>
    </row>
    <row r="669" spans="1:14" ht="50.1" customHeight="1" x14ac:dyDescent="0.2">
      <c r="A669" s="13">
        <v>5100000031634</v>
      </c>
      <c r="B669" s="14" t="s">
        <v>737</v>
      </c>
      <c r="C669" s="14" t="s">
        <v>670</v>
      </c>
      <c r="D669" s="14" t="s">
        <v>685</v>
      </c>
      <c r="E669" s="14" t="s">
        <v>684</v>
      </c>
      <c r="F669" s="15" t="s">
        <v>691</v>
      </c>
      <c r="G669" s="17" t="s">
        <v>82</v>
      </c>
      <c r="H669" s="58" t="s">
        <v>304</v>
      </c>
      <c r="I669" s="19" t="s">
        <v>176</v>
      </c>
      <c r="J669" s="19"/>
      <c r="K669" s="53">
        <v>300.10532569812358</v>
      </c>
      <c r="L669" s="18">
        <v>12</v>
      </c>
      <c r="M669" s="54"/>
      <c r="N669" s="70"/>
    </row>
    <row r="670" spans="1:14" ht="50.1" customHeight="1" x14ac:dyDescent="0.2">
      <c r="A670" s="13">
        <v>5100000006584</v>
      </c>
      <c r="B670" s="14" t="s">
        <v>737</v>
      </c>
      <c r="C670" s="14" t="s">
        <v>670</v>
      </c>
      <c r="D670" s="14" t="s">
        <v>685</v>
      </c>
      <c r="E670" s="14" t="s">
        <v>684</v>
      </c>
      <c r="F670" s="15" t="s">
        <v>691</v>
      </c>
      <c r="G670" s="17" t="s">
        <v>82</v>
      </c>
      <c r="H670" s="58" t="s">
        <v>304</v>
      </c>
      <c r="I670" s="14" t="s">
        <v>174</v>
      </c>
      <c r="J670" s="14"/>
      <c r="K670" s="53">
        <v>928.21383090811742</v>
      </c>
      <c r="L670" s="18">
        <v>1</v>
      </c>
      <c r="M670" s="54"/>
      <c r="N670" s="70"/>
    </row>
    <row r="671" spans="1:14" ht="50.1" customHeight="1" x14ac:dyDescent="0.2">
      <c r="A671" s="13">
        <v>5100000006585</v>
      </c>
      <c r="B671" s="14" t="s">
        <v>737</v>
      </c>
      <c r="C671" s="14" t="s">
        <v>670</v>
      </c>
      <c r="D671" s="14" t="s">
        <v>685</v>
      </c>
      <c r="E671" s="14" t="s">
        <v>684</v>
      </c>
      <c r="F671" s="15" t="s">
        <v>691</v>
      </c>
      <c r="G671" s="17" t="s">
        <v>82</v>
      </c>
      <c r="H671" s="58" t="s">
        <v>304</v>
      </c>
      <c r="I671" s="14" t="s">
        <v>175</v>
      </c>
      <c r="J671" s="14"/>
      <c r="K671" s="53">
        <v>2061.1444279978587</v>
      </c>
      <c r="L671" s="18">
        <v>1</v>
      </c>
      <c r="M671" s="54"/>
      <c r="N671" s="70"/>
    </row>
    <row r="672" spans="1:14" ht="50.1" customHeight="1" x14ac:dyDescent="0.2">
      <c r="A672" s="13">
        <v>5100000034833</v>
      </c>
      <c r="B672" s="14" t="s">
        <v>737</v>
      </c>
      <c r="C672" s="14" t="s">
        <v>670</v>
      </c>
      <c r="D672" s="14" t="s">
        <v>685</v>
      </c>
      <c r="E672" s="14" t="s">
        <v>684</v>
      </c>
      <c r="F672" s="15" t="s">
        <v>691</v>
      </c>
      <c r="G672" s="17" t="s">
        <v>86</v>
      </c>
      <c r="H672" s="58" t="s">
        <v>305</v>
      </c>
      <c r="I672" s="19" t="s">
        <v>176</v>
      </c>
      <c r="J672" s="19"/>
      <c r="K672" s="53">
        <v>300.10532569812358</v>
      </c>
      <c r="L672" s="18">
        <v>12</v>
      </c>
      <c r="M672" s="54"/>
      <c r="N672" s="70"/>
    </row>
    <row r="673" spans="1:14" ht="50.1" customHeight="1" x14ac:dyDescent="0.2">
      <c r="A673" s="13">
        <v>5100000006587</v>
      </c>
      <c r="B673" s="14" t="s">
        <v>737</v>
      </c>
      <c r="C673" s="14" t="s">
        <v>670</v>
      </c>
      <c r="D673" s="14" t="s">
        <v>685</v>
      </c>
      <c r="E673" s="14" t="s">
        <v>684</v>
      </c>
      <c r="F673" s="15" t="s">
        <v>691</v>
      </c>
      <c r="G673" s="17" t="s">
        <v>86</v>
      </c>
      <c r="H673" s="58" t="s">
        <v>305</v>
      </c>
      <c r="I673" s="14" t="s">
        <v>174</v>
      </c>
      <c r="J673" s="14"/>
      <c r="K673" s="53">
        <v>928.21383090811742</v>
      </c>
      <c r="L673" s="18">
        <v>1</v>
      </c>
      <c r="M673" s="54"/>
      <c r="N673" s="70"/>
    </row>
    <row r="674" spans="1:14" ht="50.1" customHeight="1" x14ac:dyDescent="0.2">
      <c r="A674" s="13">
        <v>5100000006588</v>
      </c>
      <c r="B674" s="14" t="s">
        <v>737</v>
      </c>
      <c r="C674" s="14" t="s">
        <v>670</v>
      </c>
      <c r="D674" s="14" t="s">
        <v>685</v>
      </c>
      <c r="E674" s="14" t="s">
        <v>684</v>
      </c>
      <c r="F674" s="15" t="s">
        <v>691</v>
      </c>
      <c r="G674" s="17" t="s">
        <v>86</v>
      </c>
      <c r="H674" s="58" t="s">
        <v>305</v>
      </c>
      <c r="I674" s="14" t="s">
        <v>175</v>
      </c>
      <c r="J674" s="14"/>
      <c r="K674" s="53">
        <v>2061.1444279978587</v>
      </c>
      <c r="L674" s="18">
        <v>1</v>
      </c>
      <c r="M674" s="54"/>
      <c r="N674" s="70"/>
    </row>
    <row r="675" spans="1:14" ht="50.1" customHeight="1" x14ac:dyDescent="0.2">
      <c r="A675" s="13">
        <v>5100000031638</v>
      </c>
      <c r="B675" s="14" t="s">
        <v>737</v>
      </c>
      <c r="C675" s="14" t="s">
        <v>670</v>
      </c>
      <c r="D675" s="14" t="s">
        <v>685</v>
      </c>
      <c r="E675" s="14" t="s">
        <v>684</v>
      </c>
      <c r="F675" s="15" t="s">
        <v>691</v>
      </c>
      <c r="G675" s="17" t="s">
        <v>87</v>
      </c>
      <c r="H675" s="58" t="s">
        <v>306</v>
      </c>
      <c r="I675" s="19" t="s">
        <v>176</v>
      </c>
      <c r="J675" s="19"/>
      <c r="K675" s="53">
        <v>300.10532569812358</v>
      </c>
      <c r="L675" s="18">
        <v>12</v>
      </c>
      <c r="M675" s="54"/>
      <c r="N675" s="70"/>
    </row>
    <row r="676" spans="1:14" ht="50.1" customHeight="1" x14ac:dyDescent="0.2">
      <c r="A676" s="13">
        <v>5100000006590</v>
      </c>
      <c r="B676" s="14" t="s">
        <v>737</v>
      </c>
      <c r="C676" s="14" t="s">
        <v>670</v>
      </c>
      <c r="D676" s="14" t="s">
        <v>685</v>
      </c>
      <c r="E676" s="14" t="s">
        <v>684</v>
      </c>
      <c r="F676" s="15" t="s">
        <v>691</v>
      </c>
      <c r="G676" s="17" t="s">
        <v>87</v>
      </c>
      <c r="H676" s="58" t="s">
        <v>306</v>
      </c>
      <c r="I676" s="14" t="s">
        <v>174</v>
      </c>
      <c r="J676" s="14"/>
      <c r="K676" s="53">
        <v>928.21383090811742</v>
      </c>
      <c r="L676" s="18">
        <v>1</v>
      </c>
      <c r="M676" s="54"/>
      <c r="N676" s="70"/>
    </row>
    <row r="677" spans="1:14" ht="50.1" customHeight="1" x14ac:dyDescent="0.2">
      <c r="A677" s="13">
        <v>5100000006591</v>
      </c>
      <c r="B677" s="14" t="s">
        <v>737</v>
      </c>
      <c r="C677" s="14" t="s">
        <v>670</v>
      </c>
      <c r="D677" s="14" t="s">
        <v>685</v>
      </c>
      <c r="E677" s="14" t="s">
        <v>684</v>
      </c>
      <c r="F677" s="15" t="s">
        <v>691</v>
      </c>
      <c r="G677" s="17" t="s">
        <v>87</v>
      </c>
      <c r="H677" s="58" t="s">
        <v>306</v>
      </c>
      <c r="I677" s="14" t="s">
        <v>175</v>
      </c>
      <c r="J677" s="14"/>
      <c r="K677" s="53">
        <v>2061.1444279978587</v>
      </c>
      <c r="L677" s="18">
        <v>1</v>
      </c>
      <c r="M677" s="54"/>
      <c r="N677" s="70"/>
    </row>
    <row r="678" spans="1:14" x14ac:dyDescent="0.2">
      <c r="A678" s="20"/>
      <c r="C678" s="12"/>
      <c r="D678" s="12"/>
      <c r="E678" s="12"/>
      <c r="F678" s="12"/>
      <c r="G678" s="12"/>
      <c r="H678" s="7" t="s">
        <v>655</v>
      </c>
      <c r="I678" s="7"/>
      <c r="J678" s="7"/>
      <c r="K678" s="53"/>
      <c r="L678" s="25"/>
      <c r="M678" s="55"/>
      <c r="N678" s="70"/>
    </row>
    <row r="679" spans="1:14" ht="50.1" customHeight="1" x14ac:dyDescent="0.2">
      <c r="A679" s="13">
        <v>5100000006593</v>
      </c>
      <c r="B679" s="14" t="s">
        <v>738</v>
      </c>
      <c r="C679" s="14" t="s">
        <v>670</v>
      </c>
      <c r="D679" s="14" t="s">
        <v>687</v>
      </c>
      <c r="E679" s="14" t="s">
        <v>684</v>
      </c>
      <c r="F679" s="15" t="s">
        <v>691</v>
      </c>
      <c r="G679" s="17" t="s">
        <v>349</v>
      </c>
      <c r="H679" s="58" t="s">
        <v>408</v>
      </c>
      <c r="I679" s="14" t="s">
        <v>174</v>
      </c>
      <c r="J679" s="14"/>
      <c r="K679" s="53">
        <v>1165.2363309081175</v>
      </c>
      <c r="L679" s="18">
        <v>1</v>
      </c>
      <c r="M679" s="54"/>
      <c r="N679" s="70"/>
    </row>
    <row r="680" spans="1:14" ht="50.1" customHeight="1" x14ac:dyDescent="0.2">
      <c r="A680" s="13">
        <v>5100000006595</v>
      </c>
      <c r="B680" s="14" t="s">
        <v>737</v>
      </c>
      <c r="C680" s="14" t="s">
        <v>670</v>
      </c>
      <c r="D680" s="14" t="s">
        <v>671</v>
      </c>
      <c r="E680" s="14" t="s">
        <v>736</v>
      </c>
      <c r="F680" s="15" t="s">
        <v>691</v>
      </c>
      <c r="G680" s="17" t="s">
        <v>332</v>
      </c>
      <c r="H680" s="58" t="s">
        <v>347</v>
      </c>
      <c r="I680" s="14" t="s">
        <v>174</v>
      </c>
      <c r="J680" s="14"/>
      <c r="K680" s="53">
        <v>1165.2363309081175</v>
      </c>
      <c r="L680" s="18">
        <v>1</v>
      </c>
      <c r="M680" s="54"/>
      <c r="N680" s="70"/>
    </row>
    <row r="681" spans="1:14" ht="50.1" customHeight="1" x14ac:dyDescent="0.2">
      <c r="A681" s="13">
        <v>5100000006597</v>
      </c>
      <c r="B681" s="14" t="s">
        <v>738</v>
      </c>
      <c r="C681" s="14" t="s">
        <v>670</v>
      </c>
      <c r="D681" s="14" t="s">
        <v>671</v>
      </c>
      <c r="E681" s="14" t="s">
        <v>740</v>
      </c>
      <c r="F681" s="15" t="s">
        <v>691</v>
      </c>
      <c r="G681" s="17" t="s">
        <v>12</v>
      </c>
      <c r="H681" s="58" t="s">
        <v>56</v>
      </c>
      <c r="I681" s="14" t="s">
        <v>174</v>
      </c>
      <c r="J681" s="14"/>
      <c r="K681" s="53">
        <v>1165.2363309081175</v>
      </c>
      <c r="L681" s="18">
        <v>1</v>
      </c>
      <c r="M681" s="54"/>
      <c r="N681" s="70"/>
    </row>
    <row r="682" spans="1:14" ht="50.1" customHeight="1" x14ac:dyDescent="0.2">
      <c r="A682" s="13">
        <v>5100000006599</v>
      </c>
      <c r="B682" s="14" t="s">
        <v>738</v>
      </c>
      <c r="C682" s="14" t="s">
        <v>670</v>
      </c>
      <c r="D682" s="14" t="s">
        <v>671</v>
      </c>
      <c r="E682" s="14" t="s">
        <v>684</v>
      </c>
      <c r="F682" s="15" t="s">
        <v>691</v>
      </c>
      <c r="G682" s="17" t="s">
        <v>14</v>
      </c>
      <c r="H682" s="58" t="s">
        <v>67</v>
      </c>
      <c r="I682" s="14" t="s">
        <v>174</v>
      </c>
      <c r="J682" s="14"/>
      <c r="K682" s="53">
        <v>1165.2363309081175</v>
      </c>
      <c r="L682" s="18">
        <v>1</v>
      </c>
      <c r="M682" s="54"/>
      <c r="N682" s="70"/>
    </row>
    <row r="683" spans="1:14" ht="50.1" customHeight="1" x14ac:dyDescent="0.2">
      <c r="A683" s="13">
        <v>5100000006601</v>
      </c>
      <c r="B683" s="14" t="s">
        <v>737</v>
      </c>
      <c r="C683" s="14" t="s">
        <v>670</v>
      </c>
      <c r="D683" s="14" t="s">
        <v>671</v>
      </c>
      <c r="E683" s="14" t="s">
        <v>740</v>
      </c>
      <c r="F683" s="15" t="s">
        <v>691</v>
      </c>
      <c r="G683" s="17" t="s">
        <v>102</v>
      </c>
      <c r="H683" s="58" t="s">
        <v>126</v>
      </c>
      <c r="I683" s="14" t="s">
        <v>174</v>
      </c>
      <c r="J683" s="14"/>
      <c r="K683" s="53">
        <v>1165.2363309081175</v>
      </c>
      <c r="L683" s="18">
        <v>1</v>
      </c>
      <c r="M683" s="54"/>
      <c r="N683" s="70"/>
    </row>
    <row r="684" spans="1:14" ht="50.1" customHeight="1" x14ac:dyDescent="0.2">
      <c r="A684" s="13">
        <v>5100000006602</v>
      </c>
      <c r="B684" s="14" t="s">
        <v>737</v>
      </c>
      <c r="C684" s="14" t="s">
        <v>670</v>
      </c>
      <c r="D684" s="14" t="s">
        <v>671</v>
      </c>
      <c r="E684" s="14" t="s">
        <v>684</v>
      </c>
      <c r="F684" s="15" t="s">
        <v>691</v>
      </c>
      <c r="G684" s="17" t="s">
        <v>19</v>
      </c>
      <c r="H684" s="58" t="s">
        <v>170</v>
      </c>
      <c r="I684" s="14" t="s">
        <v>174</v>
      </c>
      <c r="J684" s="14"/>
      <c r="K684" s="53">
        <v>1165.2363309081175</v>
      </c>
      <c r="L684" s="18">
        <v>1</v>
      </c>
      <c r="M684" s="54"/>
      <c r="N684" s="70"/>
    </row>
    <row r="685" spans="1:14" ht="50.1" customHeight="1" x14ac:dyDescent="0.2">
      <c r="A685" s="13">
        <v>5100000006603</v>
      </c>
      <c r="B685" s="14" t="s">
        <v>737</v>
      </c>
      <c r="C685" s="14" t="s">
        <v>670</v>
      </c>
      <c r="D685" s="14" t="s">
        <v>671</v>
      </c>
      <c r="E685" s="14" t="s">
        <v>684</v>
      </c>
      <c r="F685" s="15" t="s">
        <v>691</v>
      </c>
      <c r="G685" s="17" t="s">
        <v>165</v>
      </c>
      <c r="H685" s="58" t="s">
        <v>171</v>
      </c>
      <c r="I685" s="14" t="s">
        <v>174</v>
      </c>
      <c r="J685" s="14"/>
      <c r="K685" s="53">
        <v>1165.2363309081175</v>
      </c>
      <c r="L685" s="18">
        <v>1</v>
      </c>
      <c r="M685" s="54"/>
      <c r="N685" s="70"/>
    </row>
    <row r="686" spans="1:14" ht="50.1" customHeight="1" x14ac:dyDescent="0.2">
      <c r="A686" s="13">
        <v>5100000006604</v>
      </c>
      <c r="B686" s="14" t="s">
        <v>738</v>
      </c>
      <c r="C686" s="14" t="s">
        <v>670</v>
      </c>
      <c r="D686" s="14" t="s">
        <v>671</v>
      </c>
      <c r="E686" s="14" t="s">
        <v>684</v>
      </c>
      <c r="F686" s="15" t="s">
        <v>691</v>
      </c>
      <c r="G686" s="17" t="s">
        <v>160</v>
      </c>
      <c r="H686" s="58" t="s">
        <v>307</v>
      </c>
      <c r="I686" s="14" t="s">
        <v>174</v>
      </c>
      <c r="J686" s="14"/>
      <c r="K686" s="53">
        <v>1165.2363309081175</v>
      </c>
      <c r="L686" s="18">
        <v>1</v>
      </c>
      <c r="M686" s="54"/>
      <c r="N686" s="70"/>
    </row>
    <row r="687" spans="1:14" ht="50.1" customHeight="1" x14ac:dyDescent="0.2">
      <c r="A687" s="13">
        <v>5100000006605</v>
      </c>
      <c r="B687" s="14" t="s">
        <v>737</v>
      </c>
      <c r="C687" s="14" t="s">
        <v>670</v>
      </c>
      <c r="D687" s="14" t="s">
        <v>671</v>
      </c>
      <c r="E687" s="14" t="s">
        <v>740</v>
      </c>
      <c r="F687" s="15" t="s">
        <v>691</v>
      </c>
      <c r="G687" s="17" t="s">
        <v>151</v>
      </c>
      <c r="H687" s="58" t="s">
        <v>152</v>
      </c>
      <c r="I687" s="14" t="s">
        <v>174</v>
      </c>
      <c r="J687" s="14"/>
      <c r="K687" s="53">
        <v>1165.2363309081175</v>
      </c>
      <c r="L687" s="18">
        <v>1</v>
      </c>
      <c r="M687" s="54"/>
      <c r="N687" s="70"/>
    </row>
    <row r="688" spans="1:14" ht="50.1" customHeight="1" x14ac:dyDescent="0.2">
      <c r="A688" s="13">
        <v>5100000006606</v>
      </c>
      <c r="B688" s="14" t="s">
        <v>737</v>
      </c>
      <c r="C688" s="14" t="s">
        <v>670</v>
      </c>
      <c r="D688" s="14" t="s">
        <v>671</v>
      </c>
      <c r="E688" s="14" t="s">
        <v>684</v>
      </c>
      <c r="F688" s="15" t="s">
        <v>691</v>
      </c>
      <c r="G688" s="17" t="s">
        <v>367</v>
      </c>
      <c r="H688" s="58" t="s">
        <v>433</v>
      </c>
      <c r="I688" s="14" t="s">
        <v>174</v>
      </c>
      <c r="J688" s="14"/>
      <c r="K688" s="53">
        <v>1165.2363309081175</v>
      </c>
      <c r="L688" s="18">
        <v>1</v>
      </c>
      <c r="M688" s="54"/>
      <c r="N688" s="70"/>
    </row>
    <row r="689" spans="1:14" ht="50.1" customHeight="1" x14ac:dyDescent="0.2">
      <c r="A689" s="13">
        <v>5100000006608</v>
      </c>
      <c r="B689" s="14" t="s">
        <v>737</v>
      </c>
      <c r="C689" s="14" t="s">
        <v>670</v>
      </c>
      <c r="D689" s="14" t="s">
        <v>671</v>
      </c>
      <c r="E689" s="14" t="s">
        <v>684</v>
      </c>
      <c r="F689" s="15" t="s">
        <v>691</v>
      </c>
      <c r="G689" s="22" t="s">
        <v>124</v>
      </c>
      <c r="H689" s="58" t="s">
        <v>122</v>
      </c>
      <c r="I689" s="14" t="s">
        <v>174</v>
      </c>
      <c r="J689" s="14"/>
      <c r="K689" s="53">
        <v>1165.2363309081175</v>
      </c>
      <c r="L689" s="18">
        <v>1</v>
      </c>
      <c r="M689" s="54"/>
      <c r="N689" s="70"/>
    </row>
    <row r="690" spans="1:14" ht="50.1" customHeight="1" x14ac:dyDescent="0.2">
      <c r="A690" s="13">
        <v>5100000006610</v>
      </c>
      <c r="B690" s="14" t="s">
        <v>737</v>
      </c>
      <c r="C690" s="14" t="s">
        <v>670</v>
      </c>
      <c r="D690" s="14" t="s">
        <v>671</v>
      </c>
      <c r="E690" s="14" t="s">
        <v>684</v>
      </c>
      <c r="F690" s="15" t="s">
        <v>691</v>
      </c>
      <c r="G690" s="17" t="s">
        <v>135</v>
      </c>
      <c r="H690" s="58" t="s">
        <v>108</v>
      </c>
      <c r="I690" s="14" t="s">
        <v>174</v>
      </c>
      <c r="J690" s="14"/>
      <c r="K690" s="53">
        <v>1165.2363309081175</v>
      </c>
      <c r="L690" s="18">
        <v>1</v>
      </c>
      <c r="M690" s="54"/>
      <c r="N690" s="70"/>
    </row>
    <row r="691" spans="1:14" ht="50.1" customHeight="1" x14ac:dyDescent="0.2">
      <c r="A691" s="13">
        <v>5100000006612</v>
      </c>
      <c r="B691" s="14" t="s">
        <v>737</v>
      </c>
      <c r="C691" s="14" t="s">
        <v>670</v>
      </c>
      <c r="D691" s="14" t="s">
        <v>671</v>
      </c>
      <c r="E691" s="14" t="s">
        <v>684</v>
      </c>
      <c r="F691" s="15" t="s">
        <v>691</v>
      </c>
      <c r="G691" s="17" t="s">
        <v>148</v>
      </c>
      <c r="H691" s="58" t="s">
        <v>109</v>
      </c>
      <c r="I691" s="14" t="s">
        <v>174</v>
      </c>
      <c r="J691" s="14"/>
      <c r="K691" s="53">
        <v>1165.2363309081175</v>
      </c>
      <c r="L691" s="18">
        <v>1</v>
      </c>
      <c r="M691" s="54"/>
      <c r="N691" s="70"/>
    </row>
    <row r="692" spans="1:14" ht="50.1" customHeight="1" x14ac:dyDescent="0.2">
      <c r="A692" s="13">
        <v>5100000006613</v>
      </c>
      <c r="B692" s="14" t="s">
        <v>738</v>
      </c>
      <c r="C692" s="14" t="s">
        <v>670</v>
      </c>
      <c r="D692" s="14" t="s">
        <v>671</v>
      </c>
      <c r="E692" s="14" t="s">
        <v>740</v>
      </c>
      <c r="F692" s="15" t="s">
        <v>691</v>
      </c>
      <c r="G692" s="17" t="s">
        <v>153</v>
      </c>
      <c r="H692" s="58" t="s">
        <v>154</v>
      </c>
      <c r="I692" s="14" t="s">
        <v>174</v>
      </c>
      <c r="J692" s="14"/>
      <c r="K692" s="53">
        <v>1165.2363309081175</v>
      </c>
      <c r="L692" s="18">
        <v>1</v>
      </c>
      <c r="M692" s="54"/>
      <c r="N692" s="70"/>
    </row>
    <row r="693" spans="1:14" ht="50.1" customHeight="1" x14ac:dyDescent="0.2">
      <c r="A693" s="13">
        <v>5100000006614</v>
      </c>
      <c r="B693" s="14" t="s">
        <v>738</v>
      </c>
      <c r="C693" s="14" t="s">
        <v>670</v>
      </c>
      <c r="D693" s="14" t="s">
        <v>671</v>
      </c>
      <c r="E693" s="14" t="s">
        <v>684</v>
      </c>
      <c r="F693" s="15" t="s">
        <v>691</v>
      </c>
      <c r="G693" s="17" t="s">
        <v>635</v>
      </c>
      <c r="H693" s="58" t="s">
        <v>297</v>
      </c>
      <c r="I693" s="14" t="s">
        <v>174</v>
      </c>
      <c r="J693" s="14"/>
      <c r="K693" s="53">
        <v>1165.2363309081175</v>
      </c>
      <c r="L693" s="18">
        <v>1</v>
      </c>
      <c r="M693" s="54"/>
      <c r="N693" s="70"/>
    </row>
    <row r="694" spans="1:14" ht="50.1" customHeight="1" x14ac:dyDescent="0.2">
      <c r="A694" s="13">
        <v>5100000006615</v>
      </c>
      <c r="B694" s="14" t="s">
        <v>738</v>
      </c>
      <c r="C694" s="14" t="s">
        <v>670</v>
      </c>
      <c r="D694" s="14" t="s">
        <v>671</v>
      </c>
      <c r="E694" s="14" t="s">
        <v>684</v>
      </c>
      <c r="F694" s="15" t="s">
        <v>691</v>
      </c>
      <c r="G694" s="17" t="s">
        <v>636</v>
      </c>
      <c r="H694" s="58" t="s">
        <v>308</v>
      </c>
      <c r="I694" s="14" t="s">
        <v>174</v>
      </c>
      <c r="J694" s="14"/>
      <c r="K694" s="53">
        <v>1165.2363309081175</v>
      </c>
      <c r="L694" s="18">
        <v>1</v>
      </c>
      <c r="M694" s="54"/>
      <c r="N694" s="70"/>
    </row>
    <row r="695" spans="1:14" ht="50.1" customHeight="1" x14ac:dyDescent="0.2">
      <c r="A695" s="13">
        <v>5100000006616</v>
      </c>
      <c r="B695" s="14" t="s">
        <v>738</v>
      </c>
      <c r="C695" s="14" t="s">
        <v>670</v>
      </c>
      <c r="D695" s="14" t="s">
        <v>671</v>
      </c>
      <c r="E695" s="14" t="s">
        <v>740</v>
      </c>
      <c r="F695" s="15" t="s">
        <v>691</v>
      </c>
      <c r="G695" s="17" t="s">
        <v>637</v>
      </c>
      <c r="H695" s="58" t="s">
        <v>309</v>
      </c>
      <c r="I695" s="14" t="s">
        <v>174</v>
      </c>
      <c r="J695" s="14"/>
      <c r="K695" s="53">
        <v>1165.2363309081175</v>
      </c>
      <c r="L695" s="18">
        <v>1</v>
      </c>
      <c r="M695" s="54"/>
      <c r="N695" s="70"/>
    </row>
    <row r="696" spans="1:14" ht="50.1" customHeight="1" x14ac:dyDescent="0.2">
      <c r="A696" s="13">
        <v>5100000006617</v>
      </c>
      <c r="B696" s="14" t="s">
        <v>738</v>
      </c>
      <c r="C696" s="14" t="s">
        <v>670</v>
      </c>
      <c r="D696" s="14" t="s">
        <v>671</v>
      </c>
      <c r="E696" s="14" t="s">
        <v>684</v>
      </c>
      <c r="F696" s="15" t="s">
        <v>691</v>
      </c>
      <c r="G696" s="17" t="s">
        <v>639</v>
      </c>
      <c r="H696" s="58" t="s">
        <v>59</v>
      </c>
      <c r="I696" s="14" t="s">
        <v>174</v>
      </c>
      <c r="J696" s="14"/>
      <c r="K696" s="53">
        <v>1165.2363309081175</v>
      </c>
      <c r="L696" s="18">
        <v>1</v>
      </c>
      <c r="M696" s="54"/>
      <c r="N696" s="70"/>
    </row>
    <row r="697" spans="1:14" ht="50.1" customHeight="1" x14ac:dyDescent="0.2">
      <c r="A697" s="13">
        <v>5100000006618</v>
      </c>
      <c r="B697" s="14" t="s">
        <v>738</v>
      </c>
      <c r="C697" s="14" t="s">
        <v>670</v>
      </c>
      <c r="D697" s="14" t="s">
        <v>671</v>
      </c>
      <c r="E697" s="14" t="s">
        <v>684</v>
      </c>
      <c r="F697" s="15" t="s">
        <v>691</v>
      </c>
      <c r="G697" s="17" t="s">
        <v>10</v>
      </c>
      <c r="H697" s="58" t="s">
        <v>298</v>
      </c>
      <c r="I697" s="14" t="s">
        <v>174</v>
      </c>
      <c r="J697" s="14"/>
      <c r="K697" s="53">
        <v>1165.2363309081175</v>
      </c>
      <c r="L697" s="18">
        <v>1</v>
      </c>
      <c r="M697" s="54"/>
      <c r="N697" s="70"/>
    </row>
    <row r="698" spans="1:14" ht="50.1" customHeight="1" x14ac:dyDescent="0.2">
      <c r="A698" s="13">
        <v>5100000006619</v>
      </c>
      <c r="B698" s="14" t="s">
        <v>738</v>
      </c>
      <c r="C698" s="14" t="s">
        <v>670</v>
      </c>
      <c r="D698" s="14" t="s">
        <v>671</v>
      </c>
      <c r="E698" s="14" t="s">
        <v>684</v>
      </c>
      <c r="F698" s="15" t="s">
        <v>691</v>
      </c>
      <c r="G698" s="22" t="s">
        <v>125</v>
      </c>
      <c r="H698" s="58" t="s">
        <v>127</v>
      </c>
      <c r="I698" s="14" t="s">
        <v>174</v>
      </c>
      <c r="J698" s="14"/>
      <c r="K698" s="53">
        <v>1165.2363309081175</v>
      </c>
      <c r="L698" s="18">
        <v>1</v>
      </c>
      <c r="M698" s="54"/>
      <c r="N698" s="70"/>
    </row>
    <row r="699" spans="1:14" ht="50.1" customHeight="1" x14ac:dyDescent="0.2">
      <c r="A699" s="13">
        <v>5100000006620</v>
      </c>
      <c r="B699" s="14" t="s">
        <v>738</v>
      </c>
      <c r="C699" s="14" t="s">
        <v>670</v>
      </c>
      <c r="D699" s="14" t="s">
        <v>671</v>
      </c>
      <c r="E699" s="14" t="s">
        <v>684</v>
      </c>
      <c r="F699" s="15" t="s">
        <v>691</v>
      </c>
      <c r="G699" s="22" t="s">
        <v>640</v>
      </c>
      <c r="H699" s="58" t="s">
        <v>49</v>
      </c>
      <c r="I699" s="19" t="s">
        <v>174</v>
      </c>
      <c r="J699" s="19"/>
      <c r="K699" s="53">
        <v>1165.2363309081175</v>
      </c>
      <c r="L699" s="18">
        <v>1</v>
      </c>
      <c r="M699" s="54"/>
      <c r="N699" s="70"/>
    </row>
    <row r="700" spans="1:14" ht="50.1" customHeight="1" x14ac:dyDescent="0.2">
      <c r="A700" s="13">
        <v>5100000006621</v>
      </c>
      <c r="B700" s="14" t="s">
        <v>738</v>
      </c>
      <c r="C700" s="14" t="s">
        <v>670</v>
      </c>
      <c r="D700" s="14" t="s">
        <v>671</v>
      </c>
      <c r="E700" s="14" t="s">
        <v>684</v>
      </c>
      <c r="F700" s="15" t="s">
        <v>691</v>
      </c>
      <c r="G700" s="17" t="s">
        <v>23</v>
      </c>
      <c r="H700" s="58" t="s">
        <v>69</v>
      </c>
      <c r="I700" s="14" t="s">
        <v>174</v>
      </c>
      <c r="J700" s="14"/>
      <c r="K700" s="53">
        <v>1165.2363309081175</v>
      </c>
      <c r="L700" s="18">
        <v>1</v>
      </c>
      <c r="M700" s="54"/>
      <c r="N700" s="70"/>
    </row>
    <row r="701" spans="1:14" ht="50.1" customHeight="1" x14ac:dyDescent="0.2">
      <c r="A701" s="13">
        <v>5100000006622</v>
      </c>
      <c r="B701" s="14" t="s">
        <v>737</v>
      </c>
      <c r="C701" s="14" t="s">
        <v>670</v>
      </c>
      <c r="D701" s="14" t="s">
        <v>671</v>
      </c>
      <c r="E701" s="14" t="s">
        <v>740</v>
      </c>
      <c r="F701" s="15" t="s">
        <v>691</v>
      </c>
      <c r="G701" s="17" t="s">
        <v>25</v>
      </c>
      <c r="H701" s="58" t="s">
        <v>74</v>
      </c>
      <c r="I701" s="14" t="s">
        <v>174</v>
      </c>
      <c r="J701" s="14"/>
      <c r="K701" s="53">
        <v>1165.2363309081175</v>
      </c>
      <c r="L701" s="18">
        <v>1</v>
      </c>
      <c r="M701" s="54"/>
      <c r="N701" s="70"/>
    </row>
    <row r="702" spans="1:14" ht="50.1" customHeight="1" x14ac:dyDescent="0.2">
      <c r="A702" s="13">
        <v>5100000006623</v>
      </c>
      <c r="B702" s="14" t="s">
        <v>737</v>
      </c>
      <c r="C702" s="14" t="s">
        <v>670</v>
      </c>
      <c r="D702" s="14" t="s">
        <v>671</v>
      </c>
      <c r="E702" s="14" t="s">
        <v>740</v>
      </c>
      <c r="F702" s="15" t="s">
        <v>691</v>
      </c>
      <c r="G702" s="15" t="s">
        <v>144</v>
      </c>
      <c r="H702" s="58" t="s">
        <v>110</v>
      </c>
      <c r="I702" s="14" t="s">
        <v>174</v>
      </c>
      <c r="J702" s="14"/>
      <c r="K702" s="53">
        <v>1165.2363309081175</v>
      </c>
      <c r="L702" s="18">
        <v>1</v>
      </c>
      <c r="M702" s="54"/>
      <c r="N702" s="70"/>
    </row>
    <row r="703" spans="1:14" ht="50.1" customHeight="1" x14ac:dyDescent="0.2">
      <c r="A703" s="13">
        <v>5100000006624</v>
      </c>
      <c r="B703" s="14" t="s">
        <v>738</v>
      </c>
      <c r="C703" s="14" t="s">
        <v>670</v>
      </c>
      <c r="D703" s="14" t="s">
        <v>671</v>
      </c>
      <c r="E703" s="14" t="s">
        <v>684</v>
      </c>
      <c r="F703" s="15" t="s">
        <v>691</v>
      </c>
      <c r="G703" s="15" t="s">
        <v>2</v>
      </c>
      <c r="H703" s="58" t="s">
        <v>68</v>
      </c>
      <c r="I703" s="14" t="s">
        <v>174</v>
      </c>
      <c r="J703" s="14"/>
      <c r="K703" s="53">
        <v>1165.2363309081175</v>
      </c>
      <c r="L703" s="18">
        <v>1</v>
      </c>
      <c r="M703" s="54"/>
      <c r="N703" s="70"/>
    </row>
    <row r="704" spans="1:14" ht="50.1" customHeight="1" x14ac:dyDescent="0.2">
      <c r="A704" s="13">
        <v>5100000006625</v>
      </c>
      <c r="B704" s="14" t="s">
        <v>737</v>
      </c>
      <c r="C704" s="14" t="s">
        <v>670</v>
      </c>
      <c r="D704" s="14" t="s">
        <v>671</v>
      </c>
      <c r="E704" s="14" t="s">
        <v>740</v>
      </c>
      <c r="F704" s="15" t="s">
        <v>691</v>
      </c>
      <c r="G704" s="17" t="s">
        <v>30</v>
      </c>
      <c r="H704" s="58" t="s">
        <v>62</v>
      </c>
      <c r="I704" s="14" t="s">
        <v>174</v>
      </c>
      <c r="J704" s="14"/>
      <c r="K704" s="53">
        <v>1165.2363309081175</v>
      </c>
      <c r="L704" s="18">
        <v>1</v>
      </c>
      <c r="M704" s="54"/>
      <c r="N704" s="70"/>
    </row>
    <row r="705" spans="1:14" ht="50.1" customHeight="1" x14ac:dyDescent="0.2">
      <c r="A705" s="13">
        <v>5100000006626</v>
      </c>
      <c r="B705" s="14" t="s">
        <v>738</v>
      </c>
      <c r="C705" s="14" t="s">
        <v>670</v>
      </c>
      <c r="D705" s="14" t="s">
        <v>671</v>
      </c>
      <c r="E705" s="14" t="s">
        <v>736</v>
      </c>
      <c r="F705" s="15" t="s">
        <v>691</v>
      </c>
      <c r="G705" s="17" t="s">
        <v>4</v>
      </c>
      <c r="H705" s="58" t="s">
        <v>46</v>
      </c>
      <c r="I705" s="14" t="s">
        <v>174</v>
      </c>
      <c r="J705" s="14"/>
      <c r="K705" s="53">
        <v>1165.2363309081175</v>
      </c>
      <c r="L705" s="18">
        <v>1</v>
      </c>
      <c r="M705" s="54"/>
      <c r="N705" s="70"/>
    </row>
    <row r="706" spans="1:14" ht="50.1" customHeight="1" x14ac:dyDescent="0.2">
      <c r="A706" s="13">
        <v>5100000006627</v>
      </c>
      <c r="B706" s="14" t="s">
        <v>737</v>
      </c>
      <c r="C706" s="14" t="s">
        <v>670</v>
      </c>
      <c r="D706" s="14" t="s">
        <v>671</v>
      </c>
      <c r="E706" s="14" t="s">
        <v>740</v>
      </c>
      <c r="F706" s="15" t="s">
        <v>691</v>
      </c>
      <c r="G706" s="17" t="s">
        <v>155</v>
      </c>
      <c r="H706" s="58" t="s">
        <v>156</v>
      </c>
      <c r="I706" s="14" t="s">
        <v>174</v>
      </c>
      <c r="J706" s="14"/>
      <c r="K706" s="53">
        <v>1165.2363309081175</v>
      </c>
      <c r="L706" s="18">
        <v>1</v>
      </c>
      <c r="M706" s="54"/>
      <c r="N706" s="70"/>
    </row>
    <row r="707" spans="1:14" ht="50.1" customHeight="1" x14ac:dyDescent="0.2">
      <c r="A707" s="13">
        <v>5100000006628</v>
      </c>
      <c r="B707" s="14" t="s">
        <v>737</v>
      </c>
      <c r="C707" s="14" t="s">
        <v>670</v>
      </c>
      <c r="D707" s="14" t="s">
        <v>671</v>
      </c>
      <c r="E707" s="14" t="s">
        <v>684</v>
      </c>
      <c r="F707" s="15" t="s">
        <v>691</v>
      </c>
      <c r="G707" s="17" t="s">
        <v>29</v>
      </c>
      <c r="H707" s="58" t="s">
        <v>61</v>
      </c>
      <c r="I707" s="14" t="s">
        <v>174</v>
      </c>
      <c r="J707" s="14"/>
      <c r="K707" s="53">
        <v>1165.2363309081175</v>
      </c>
      <c r="L707" s="18">
        <v>1</v>
      </c>
      <c r="M707" s="54"/>
      <c r="N707" s="70"/>
    </row>
    <row r="708" spans="1:14" ht="50.1" customHeight="1" x14ac:dyDescent="0.2">
      <c r="A708" s="13">
        <v>5100000006629</v>
      </c>
      <c r="B708" s="14" t="s">
        <v>738</v>
      </c>
      <c r="C708" s="14" t="s">
        <v>670</v>
      </c>
      <c r="D708" s="14" t="s">
        <v>671</v>
      </c>
      <c r="E708" s="14" t="s">
        <v>684</v>
      </c>
      <c r="F708" s="15" t="s">
        <v>691</v>
      </c>
      <c r="G708" s="17" t="s">
        <v>66</v>
      </c>
      <c r="H708" s="58" t="s">
        <v>54</v>
      </c>
      <c r="I708" s="14" t="s">
        <v>174</v>
      </c>
      <c r="J708" s="14"/>
      <c r="K708" s="53">
        <v>1165.2363309081175</v>
      </c>
      <c r="L708" s="18">
        <v>1</v>
      </c>
      <c r="M708" s="54"/>
      <c r="N708" s="70"/>
    </row>
    <row r="709" spans="1:14" ht="50.1" customHeight="1" x14ac:dyDescent="0.2">
      <c r="A709" s="13">
        <v>5100000006630</v>
      </c>
      <c r="B709" s="14" t="s">
        <v>737</v>
      </c>
      <c r="C709" s="14" t="s">
        <v>670</v>
      </c>
      <c r="D709" s="14" t="s">
        <v>671</v>
      </c>
      <c r="E709" s="14" t="s">
        <v>740</v>
      </c>
      <c r="F709" s="15" t="s">
        <v>691</v>
      </c>
      <c r="G709" s="17" t="s">
        <v>166</v>
      </c>
      <c r="H709" s="58" t="s">
        <v>172</v>
      </c>
      <c r="I709" s="14" t="s">
        <v>174</v>
      </c>
      <c r="J709" s="14"/>
      <c r="K709" s="53">
        <v>1165.2363309081175</v>
      </c>
      <c r="L709" s="18">
        <v>1</v>
      </c>
      <c r="M709" s="54"/>
      <c r="N709" s="70"/>
    </row>
    <row r="710" spans="1:14" ht="50.1" customHeight="1" x14ac:dyDescent="0.2">
      <c r="A710" s="13">
        <v>5100000006631</v>
      </c>
      <c r="B710" s="14" t="s">
        <v>738</v>
      </c>
      <c r="C710" s="14" t="s">
        <v>670</v>
      </c>
      <c r="D710" s="14" t="s">
        <v>671</v>
      </c>
      <c r="E710" s="14" t="s">
        <v>684</v>
      </c>
      <c r="F710" s="15" t="s">
        <v>691</v>
      </c>
      <c r="G710" s="17" t="s">
        <v>134</v>
      </c>
      <c r="H710" s="58" t="s">
        <v>47</v>
      </c>
      <c r="I710" s="14" t="s">
        <v>174</v>
      </c>
      <c r="J710" s="14"/>
      <c r="K710" s="53">
        <v>1165.2363309081175</v>
      </c>
      <c r="L710" s="18">
        <v>1</v>
      </c>
      <c r="M710" s="54"/>
      <c r="N710" s="70"/>
    </row>
    <row r="711" spans="1:14" ht="50.1" customHeight="1" x14ac:dyDescent="0.2">
      <c r="A711" s="13">
        <v>5100000006632</v>
      </c>
      <c r="B711" s="14" t="s">
        <v>738</v>
      </c>
      <c r="C711" s="14" t="s">
        <v>670</v>
      </c>
      <c r="D711" s="14" t="s">
        <v>671</v>
      </c>
      <c r="E711" s="14" t="s">
        <v>684</v>
      </c>
      <c r="F711" s="15" t="s">
        <v>691</v>
      </c>
      <c r="G711" s="17" t="s">
        <v>157</v>
      </c>
      <c r="H711" s="58" t="s">
        <v>158</v>
      </c>
      <c r="I711" s="14" t="s">
        <v>174</v>
      </c>
      <c r="J711" s="14"/>
      <c r="K711" s="53">
        <v>1165.2363309081175</v>
      </c>
      <c r="L711" s="18">
        <v>1</v>
      </c>
      <c r="M711" s="54"/>
      <c r="N711" s="70"/>
    </row>
    <row r="712" spans="1:14" ht="50.1" customHeight="1" x14ac:dyDescent="0.2">
      <c r="A712" s="13">
        <v>5100000006633</v>
      </c>
      <c r="B712" s="14" t="s">
        <v>737</v>
      </c>
      <c r="C712" s="14" t="s">
        <v>670</v>
      </c>
      <c r="D712" s="14" t="s">
        <v>671</v>
      </c>
      <c r="E712" s="14" t="s">
        <v>684</v>
      </c>
      <c r="F712" s="15" t="s">
        <v>691</v>
      </c>
      <c r="G712" s="17" t="s">
        <v>167</v>
      </c>
      <c r="H712" s="58" t="s">
        <v>168</v>
      </c>
      <c r="I712" s="14" t="s">
        <v>174</v>
      </c>
      <c r="J712" s="14"/>
      <c r="K712" s="53">
        <v>1165.2363309081175</v>
      </c>
      <c r="L712" s="18">
        <v>1</v>
      </c>
      <c r="M712" s="54"/>
      <c r="N712" s="70"/>
    </row>
  </sheetData>
  <autoFilter ref="A39:N712"/>
  <sortState ref="G524:Q529">
    <sortCondition ref="G524"/>
  </sortState>
  <hyperlinks>
    <hyperlink ref="H40" r:id="rId1" display="https://www.7flowers.ru/catalog/Photo/Fix barcode/5100000005698.jpg"/>
    <hyperlink ref="H42" r:id="rId2" display="https://www.7flowers.ru/catalog/Photo/Fix barcode/5100000005699.jpg"/>
    <hyperlink ref="H43" r:id="rId3" display="https://www.7flowers.ru/catalog/Photo/Fix barcode/5100000005700.jpg"/>
    <hyperlink ref="H44" r:id="rId4" display="https://www.7flowers.ru/catalog/Photo/Fix barcode/5100000005701.jpg"/>
    <hyperlink ref="H45" r:id="rId5" display="https://www.7flowers.ru/catalog/Photo/Fix barcode/5100000005702.jpg"/>
    <hyperlink ref="H46" r:id="rId6" display="https://www.7flowers.ru/catalog/Photo/Fix barcode/5100000005703.jpg"/>
    <hyperlink ref="H47" r:id="rId7" display="https://www.7flowers.ru/catalog/Photo/Fix barcode/5100000005705.jpg"/>
    <hyperlink ref="H48" r:id="rId8" display="https://www.7flowers.ru/catalog/Photo/Fix barcode/5100000005706.jpg"/>
    <hyperlink ref="H49" r:id="rId9" display="https://www.7flowers.ru/catalog/Photo/Fix barcode/5100000005707.jpg"/>
    <hyperlink ref="H50" r:id="rId10" display="https://www.7flowers.ru/catalog/Photo/Fix barcode/5100000005708.jpg"/>
    <hyperlink ref="H51" r:id="rId11" display="https://www.7flowers.ru/catalog/Photo/Fix barcode/5100000005709.jpg"/>
    <hyperlink ref="H52" r:id="rId12" display="https://www.7flowers.ru/catalog/Photo/Fix barcode/5100000005710.jpg"/>
    <hyperlink ref="H53" r:id="rId13" display="https://www.7flowers.ru/catalog/Photo/Fix barcode/5100000005712.jpg"/>
    <hyperlink ref="H54" r:id="rId14" display="https://www.7flowers.ru/catalog/Photo/Fix barcode/5100000005712.jpg"/>
    <hyperlink ref="H55" r:id="rId15" display="https://www.7flowers.ru/catalog/Photo/Fix barcode/5100000005713.jpg"/>
    <hyperlink ref="H56" r:id="rId16" display="https://www.7flowers.ru/catalog/Photo/Fix barcode/5100000005714.jpg"/>
    <hyperlink ref="H57" r:id="rId17" display="https://www.7flowers.ru/catalog/Photo/Fix barcode/5100000005715.jpg"/>
    <hyperlink ref="H58" r:id="rId18" display="https://www.7flowers.ru/catalog/Photo/Fix barcode/5100000005716.jpg"/>
    <hyperlink ref="H59" r:id="rId19" display="https://www.7flowers.ru/catalog/Photo/Fix barcode/5100000005717.jpg"/>
    <hyperlink ref="H60" r:id="rId20" display="https://www.7flowers.ru/catalog/Photo/Fix barcode/5100000005718.jpg"/>
    <hyperlink ref="H61" r:id="rId21" display="https://www.7flowers.ru/catalog/Photo/Fix barcode/5100000005722.jpg"/>
    <hyperlink ref="H62" r:id="rId22" display="https://www.7flowers.ru/catalog/Photo/Fix barcode/5100000005722.jpg"/>
    <hyperlink ref="H63" r:id="rId23" display="https://www.7flowers.ru/catalog/Photo/Fix barcode/5100000005724.jpg"/>
    <hyperlink ref="H64" r:id="rId24" display="https://www.7flowers.ru/catalog/Photo/Fix barcode/5100000005725.jpg"/>
    <hyperlink ref="H65" r:id="rId25" display="https://www.7flowers.ru/catalog/Photo/Fix barcode/5100000005726.jpg"/>
    <hyperlink ref="H66" r:id="rId26" display="https://www.7flowers.ru/catalog/Photo/Fix barcode/5100000005730.jpg"/>
    <hyperlink ref="H67" r:id="rId27" display="https://www.7flowers.ru/catalog/Photo/Fix barcode/5100000005730.jpg"/>
    <hyperlink ref="H68" r:id="rId28" display="https://www.7flowers.ru/catalog/Photo/Fix barcode/5100000005732.jpg"/>
    <hyperlink ref="H69" r:id="rId29" display="https://www.7flowers.ru/catalog/Photo/Fix barcode/5100000005733.jpg"/>
    <hyperlink ref="H70" r:id="rId30" display="https://www.7flowers.ru/catalog/Photo/Fix barcode/5100000005734.jpg"/>
    <hyperlink ref="H71" r:id="rId31" display="https://www.7flowers.ru/catalog/Photo/Fix barcode/5100000005736.jpg"/>
    <hyperlink ref="H72" r:id="rId32" display="https://www.7flowers.ru/catalog/Photo/Fix barcode/5100000005737.jpg"/>
    <hyperlink ref="H73" r:id="rId33" display="https://www.7flowers.ru/catalog/Photo/Fix barcode/5100000005738.jpg"/>
    <hyperlink ref="H74" r:id="rId34" display="https://www.7flowers.ru/catalog/Photo/Fix barcode/5100000005739.jpg"/>
    <hyperlink ref="H75" r:id="rId35" display="https://www.7flowers.ru/catalog/Photo/Fix barcode/5100000005740.jpg"/>
    <hyperlink ref="H76" r:id="rId36" display="https://www.7flowers.ru/catalog/Photo/Fix barcode/5100000005741.jpg"/>
    <hyperlink ref="H77" r:id="rId37" display="https://www.7flowers.ru/catalog/Photo/Fix barcode/5100000005742.jpg"/>
    <hyperlink ref="H78" r:id="rId38" display="https://www.7flowers.ru/catalog/Photo/Fix barcode/5100000005743.jpg"/>
    <hyperlink ref="H79" r:id="rId39" display="https://www.7flowers.ru/catalog/Photo/Fix barcode/5100000005744.jpg"/>
    <hyperlink ref="H80" r:id="rId40" display="https://www.7flowers.ru/catalog/Photo/Fix barcode/5100000005745.jpg"/>
    <hyperlink ref="H81" r:id="rId41" display="https://www.7flowers.ru/catalog/Photo/Fix barcode/5100000005747.jpg"/>
    <hyperlink ref="H82" r:id="rId42" display="https://www.7flowers.ru/catalog/Photo/Fix barcode/5100000005748.jpg"/>
    <hyperlink ref="H83" r:id="rId43" display="https://www.7flowers.ru/catalog/Photo/Fix barcode/5100000005750.jpg"/>
    <hyperlink ref="H84" r:id="rId44" display="https://www.7flowers.ru/catalog/Photo/Fix barcode/5100000005751.jpg"/>
    <hyperlink ref="H85" r:id="rId45" display="https://www.7flowers.ru/catalog/Photo/Fix barcode/5100000005752.jpg"/>
    <hyperlink ref="H86" r:id="rId46" display="https://www.7flowers.ru/catalog/Photo/Fix barcode/5100000005753.jpg"/>
    <hyperlink ref="H87" r:id="rId47" display="https://www.7flowers.ru/catalog/Photo/Fix barcode/5100000005754.jpg"/>
    <hyperlink ref="H88" r:id="rId48" display="https://www.7flowers.ru/catalog/Photo/Fix barcode/5100000005755.jpg"/>
    <hyperlink ref="H89" r:id="rId49" display="https://www.7flowers.ru/catalog/Photo/Fix barcode/5100000005756.jpg"/>
    <hyperlink ref="H90" r:id="rId50" display="https://www.7flowers.ru/catalog/Photo/Fix barcode/5100000005757.jpg"/>
    <hyperlink ref="H91" r:id="rId51" display="https://www.7flowers.ru/catalog/Photo/Fix barcode/5100000005758.jpg"/>
    <hyperlink ref="H92" r:id="rId52" display="https://www.7flowers.ru/catalog/Photo/Fix barcode/5100000005760.jpg"/>
    <hyperlink ref="H93" r:id="rId53" display="https://www.7flowers.ru/catalog/Photo/Fix barcode/5100000005763.jpg"/>
    <hyperlink ref="H94" r:id="rId54" display="https://www.7flowers.ru/catalog/Photo/Fix barcode/5100000005764.jpg"/>
    <hyperlink ref="H95" r:id="rId55" display="https://www.7flowers.ru/catalog/Photo/Fix barcode/5100000005765.jpg"/>
    <hyperlink ref="H96" r:id="rId56" display="https://www.7flowers.ru/catalog/Photo/Fix barcode/5100000005766.jpg"/>
    <hyperlink ref="H97" r:id="rId57" display="https://www.7flowers.ru/catalog/Photo/Fix barcode/5100000005767.jpg"/>
    <hyperlink ref="H98" r:id="rId58" display="https://www.7flowers.ru/catalog/Photo/Fix barcode/5100000005768.jpg"/>
    <hyperlink ref="H100" r:id="rId59" display="https://www.7flowers.ru/catalog/Photo/Fix barcode/5100000005770.jpg"/>
    <hyperlink ref="H102" r:id="rId60" display="https://www.7flowers.ru/catalog/Photo/Fix barcode/5100000005772.jpg"/>
    <hyperlink ref="H103" r:id="rId61" display="https://www.7flowers.ru/catalog/Photo/Fix barcode/5100000005773.jpg"/>
    <hyperlink ref="H104" r:id="rId62" display="https://www.7flowers.ru/catalog/Photo/Fix barcode/5100000005774.jpg"/>
    <hyperlink ref="H105" r:id="rId63" display="https://www.7flowers.ru/catalog/Photo/Fix barcode/5100000005775.jpg"/>
    <hyperlink ref="H106" r:id="rId64" display="https://www.7flowers.ru/catalog/Photo/Fix barcode/5100000005776.jpg"/>
    <hyperlink ref="H107" r:id="rId65" display="https://www.7flowers.ru/catalog/Photo/Fix barcode/5100000005777.jpg"/>
    <hyperlink ref="H108" r:id="rId66" display="https://www.7flowers.ru/catalog/Photo/Fix barcode/5100000005778.jpg"/>
    <hyperlink ref="H109" r:id="rId67" display="https://www.7flowers.ru/catalog/Photo/Fix barcode/5100000005780.jpg"/>
    <hyperlink ref="H110" r:id="rId68" display="https://www.7flowers.ru/catalog/Photo/Fix barcode/5100000005785.jpg"/>
    <hyperlink ref="H111" r:id="rId69" display="https://www.7flowers.ru/catalog/Photo/Fix barcode/5100000005786.jpg"/>
    <hyperlink ref="H112" r:id="rId70" display="https://www.7flowers.ru/catalog/Photo/Fix barcode/5100000005788.jpg"/>
    <hyperlink ref="H113" r:id="rId71" display="https://www.7flowers.ru/catalog/Photo/Fix barcode/5100000005789.jpg"/>
    <hyperlink ref="H114" r:id="rId72" display="https://www.7flowers.ru/catalog/Photo/Fix barcode/5100000031415.jpg"/>
    <hyperlink ref="H115" r:id="rId73" display="https://www.7flowers.ru/catalog/Photo/Fix barcode/5100000034844.jpg"/>
    <hyperlink ref="H116" r:id="rId74" display="https://www.7flowers.ru/catalog/Photo/Fix barcode/5100000005792.jpg"/>
    <hyperlink ref="H117" r:id="rId75" display="https://www.7flowers.ru/catalog/Photo/Fix barcode/5100000005793.jpg"/>
    <hyperlink ref="H118" r:id="rId76" display="https://www.7flowers.ru/catalog/Photo/Fix barcode/5100000005794.jpg"/>
    <hyperlink ref="H119" r:id="rId77" display="https://www.7flowers.ru/catalog/Photo/Fix barcode/5100000005795.jpg"/>
    <hyperlink ref="H120" r:id="rId78" display="https://www.7flowers.ru/catalog/Photo/Fix barcode/5100000005796.jpg"/>
    <hyperlink ref="H121" r:id="rId79" display="https://www.7flowers.ru/catalog/Photo/Fix barcode/5100000005797.jpg"/>
    <hyperlink ref="H122" r:id="rId80" display="https://www.7flowers.ru/catalog/Photo/Fix barcode/5100000005798.jpg"/>
    <hyperlink ref="H123" r:id="rId81" display="https://www.7flowers.ru/catalog/Photo/Fix barcode/5100000005801.jpg"/>
    <hyperlink ref="H124" r:id="rId82" display="https://www.7flowers.ru/catalog/Photo/Fix barcode/5100000005802.jpg"/>
    <hyperlink ref="H125" r:id="rId83" display="https://www.7flowers.ru/catalog/Photo/Fix barcode/5100000005803.jpg"/>
    <hyperlink ref="H126" r:id="rId84" display="https://www.7flowers.ru/catalog/Photo/Fix barcode/5100000005804.jpg"/>
    <hyperlink ref="H127" r:id="rId85" display="https://www.7flowers.ru/catalog/Photo/Fix barcode/5100000005805.jpg"/>
    <hyperlink ref="H128" r:id="rId86" display="https://www.7flowers.ru/catalog/Photo/Fix barcode/5100000005806.jpg"/>
    <hyperlink ref="H129" r:id="rId87" display="https://www.7flowers.ru/catalog/Photo/Fix barcode/5100000005808.jpg"/>
    <hyperlink ref="H130" r:id="rId88" display="https://www.7flowers.ru/catalog/Photo/Fix barcode/5100000005809.jpg"/>
    <hyperlink ref="H131" r:id="rId89" display="https://www.7flowers.ru/catalog/Photo/Fix barcode/5100000005810.jpg"/>
    <hyperlink ref="H132" r:id="rId90" display="https://www.7flowers.ru/catalog/Photo/Fix barcode/5100000005812.jpg"/>
    <hyperlink ref="H133" r:id="rId91" display="https://www.7flowers.ru/catalog/Photo/Fix barcode/5100000005813.jpg"/>
    <hyperlink ref="H134" r:id="rId92" display="https://www.7flowers.ru/catalog/Photo/Fix barcode/5100000005817.jpg"/>
    <hyperlink ref="H135" r:id="rId93" display="https://www.7flowers.ru/catalog/Photo/Fix barcode/5100000005818.jpg"/>
    <hyperlink ref="H136" r:id="rId94" display="https://www.7flowers.ru/catalog/Photo/Fix barcode/5100000005819.jpg"/>
    <hyperlink ref="H137" r:id="rId95" display="https://www.7flowers.ru/catalog/Photo/Fix barcode/5100000005821.jpg"/>
    <hyperlink ref="H138" r:id="rId96" display="https://www.7flowers.ru/catalog/Photo/Fix barcode/5100000005822.jpg"/>
    <hyperlink ref="H139" r:id="rId97" display="https://www.7flowers.ru/catalog/Photo/Fix barcode/5100000005823.jpg"/>
    <hyperlink ref="H140" r:id="rId98" display="https://www.7flowers.ru/catalog/Photo/Fix barcode/5100000005824.jpg"/>
    <hyperlink ref="H141" r:id="rId99" display="https://www.7flowers.ru/catalog/Photo/Fix barcode/5100000005825.jpg"/>
    <hyperlink ref="H142" r:id="rId100" display="https://www.7flowers.ru/catalog/Photo/Fix barcode/5100000005826.jpg"/>
    <hyperlink ref="H143" r:id="rId101" display="https://www.7flowers.ru/catalog/Photo/Fix barcode/5100000031421.jpg"/>
    <hyperlink ref="H144" r:id="rId102" display="https://www.7flowers.ru/catalog/Photo/Fix barcode/5100000005827.jpg"/>
    <hyperlink ref="H145" r:id="rId103" display="https://www.7flowers.ru/catalog/Photo/Fix barcode/5100000005828.jpg"/>
    <hyperlink ref="H146" r:id="rId104" display="https://www.7flowers.ru/catalog/Photo/Fix barcode/5100000005829.jpg"/>
    <hyperlink ref="H147" r:id="rId105" display="https://www.7flowers.ru/catalog/Photo/Fix barcode/5100000005830.jpg"/>
    <hyperlink ref="H148" r:id="rId106" display="https://www.7flowers.ru/catalog/Photo/Fix barcode/5100000005832.jpg"/>
    <hyperlink ref="H149" r:id="rId107" display="https://www.7flowers.ru/catalog/Photo/Fix barcode/5100000005833.jpg"/>
    <hyperlink ref="H150" r:id="rId108" display="https://www.7flowers.ru/catalog/Photo/Fix barcode/5100000005834.jpg"/>
    <hyperlink ref="H152" r:id="rId109" display="https://www.7flowers.ru/catalog/Photo/Fix barcode/5100000005839.jpg"/>
    <hyperlink ref="H153" r:id="rId110" display="https://www.7flowers.ru/catalog/Photo/Fix barcode/5100000005840.jpg"/>
    <hyperlink ref="H154" r:id="rId111" display="https://www.7flowers.ru/catalog/Photo/Fix barcode/5100000005841.jpg"/>
    <hyperlink ref="H155" r:id="rId112" display="https://www.7flowers.ru/catalog/Photo/Fix barcode/5100000005842.jpg"/>
    <hyperlink ref="H156" r:id="rId113" display="https://www.7flowers.ru/catalog/Photo/Fix barcode/5100000034843.jpg"/>
    <hyperlink ref="H157" r:id="rId114" display="https://www.7flowers.ru/catalog/Photo/Fix barcode/5100000005844.jpg"/>
    <hyperlink ref="H158" r:id="rId115" display="https://www.7flowers.ru/catalog/Photo/Fix barcode/5100000005845.jpg"/>
    <hyperlink ref="H159" r:id="rId116" display="https://www.7flowers.ru/catalog/Photo/Fix barcode/5100000005846.jpg"/>
    <hyperlink ref="H160" r:id="rId117" display="https://www.7flowers.ru/catalog/Photo/Fix barcode/5100000005848.jpg"/>
    <hyperlink ref="H161" r:id="rId118" display="https://www.7flowers.ru/catalog/Photo/Fix barcode/5100000005849.jpg"/>
    <hyperlink ref="H162" r:id="rId119" display="https://www.7flowers.ru/catalog/Photo/Fix barcode/5100000005850.jpg"/>
    <hyperlink ref="H163" r:id="rId120" display="https://www.7flowers.ru/catalog/Photo/Fix barcode/5100000005851.jpg"/>
    <hyperlink ref="H164" r:id="rId121" display="https://www.7flowers.ru/catalog/Photo/Fix barcode/5100000005852.jpg"/>
    <hyperlink ref="H165" r:id="rId122" display="https://www.7flowers.ru/catalog/Photo/Fix barcode/5100000005854.jpg"/>
    <hyperlink ref="H166" r:id="rId123" display="https://www.7flowers.ru/catalog/Photo/Fix barcode/5100000005855.jpg"/>
    <hyperlink ref="H167" r:id="rId124" display="https://www.7flowers.ru/catalog/Photo/Fix barcode/5100000005856.jpg"/>
    <hyperlink ref="H168" r:id="rId125" display="https://www.7flowers.ru/catalog/Photo/Fix barcode/5100000005857.jpg"/>
    <hyperlink ref="H169" r:id="rId126" display="https://www.7flowers.ru/catalog/Photo/Fix barcode/5100000005858.jpg"/>
    <hyperlink ref="H170" r:id="rId127" display="https://www.7flowers.ru/catalog/Photo/Fix barcode/5100000005859.jpg"/>
    <hyperlink ref="H171" r:id="rId128" display="https://www.7flowers.ru/catalog/Photo/Fix barcode/5100000005860.jpg"/>
    <hyperlink ref="H172" r:id="rId129" display="https://www.7flowers.ru/catalog/Photo/Fix barcode/5100000005861.jpg"/>
    <hyperlink ref="H173" r:id="rId130" display="https://www.7flowers.ru/catalog/Photo/Fix barcode/5100000005862.jpg"/>
    <hyperlink ref="H174" r:id="rId131" display="https://www.7flowers.ru/catalog/Photo/Fix barcode/5100000005865.jpg"/>
    <hyperlink ref="H175" r:id="rId132" display="https://www.7flowers.ru/catalog/Photo/Fix barcode/5100000005866.jpg"/>
    <hyperlink ref="H176" r:id="rId133" display="https://www.7flowers.ru/catalog/Photo/Fix barcode/5100000005867.jpg"/>
    <hyperlink ref="H177" r:id="rId134" display="https://www.7flowers.ru/catalog/Photo/Fix barcode/5100000005868.jpg"/>
    <hyperlink ref="H178" r:id="rId135" display="https://www.7flowers.ru/catalog/Photo/Fix barcode/5100000005870.jpg"/>
    <hyperlink ref="H179" r:id="rId136" display="https://www.7flowers.ru/catalog/Photo/Fix barcode/5100000005870.jpg"/>
    <hyperlink ref="H180" r:id="rId137" display="https://www.7flowers.ru/catalog/Photo/Fix barcode/5100000005871.jpg"/>
    <hyperlink ref="H181" r:id="rId138" display="https://www.7flowers.ru/catalog/Photo/Fix barcode/5100000005872.jpg"/>
    <hyperlink ref="H182" r:id="rId139" display="https://www.7flowers.ru/catalog/Photo/Fix barcode/5100000005873.jpg"/>
    <hyperlink ref="H183" r:id="rId140" display="https://www.7flowers.ru/catalog/Photo/Fix barcode/5100000005874.jpg"/>
    <hyperlink ref="H184" r:id="rId141" display="https://www.7flowers.ru/catalog/Photo/Fix barcode/5100000005876.jpg"/>
    <hyperlink ref="H185" r:id="rId142" display="https://www.7flowers.ru/catalog/Photo/Fix barcode/5100000005877.jpg"/>
    <hyperlink ref="H186" r:id="rId143" display="https://www.7flowers.ru/catalog/Photo/Fix barcode/5100000005878.jpg"/>
    <hyperlink ref="H187" r:id="rId144" display="https://www.7flowers.ru/catalog/Photo/Fix barcode/5100000005879.jpg"/>
    <hyperlink ref="H188" r:id="rId145" display="https://www.7flowers.ru/catalog/Photo/Fix barcode/5100000005880.jpg"/>
    <hyperlink ref="H189" r:id="rId146" display="https://www.7flowers.ru/catalog/Photo/Fix barcode/5100000005883.jpg"/>
    <hyperlink ref="H190" r:id="rId147" display="https://www.7flowers.ru/catalog/Photo/Fix barcode/5100000005884.jpg"/>
    <hyperlink ref="H191" r:id="rId148" display="https://www.7flowers.ru/catalog/Photo/Fix barcode/5100000005885.jpg"/>
    <hyperlink ref="H192" r:id="rId149" display="https://www.7flowers.ru/catalog/Photo/Fix barcode/5100000005886.jpg"/>
    <hyperlink ref="H193" r:id="rId150" display="https://www.7flowers.ru/catalog/Photo/Fix barcode/5100000005887.jpg"/>
    <hyperlink ref="H194" r:id="rId151" display="https://www.7flowers.ru/catalog/Photo/Fix barcode/5100000005890.jpg"/>
    <hyperlink ref="H195" r:id="rId152" display="https://www.7flowers.ru/catalog/Photo/Fix barcode/5100000005891.jpg"/>
    <hyperlink ref="H196" r:id="rId153" display="https://www.7flowers.ru/catalog/Photo/Fix barcode/5100000005893.jpg"/>
    <hyperlink ref="H197" r:id="rId154" display="https://www.7flowers.ru/catalog/Photo/Fix barcode/5100000005894.jpg"/>
    <hyperlink ref="H198" r:id="rId155" display="https://www.7flowers.ru/catalog/Photo/Fix barcode/5100000005895.jpg"/>
    <hyperlink ref="H199" r:id="rId156" display="https://www.7flowers.ru/catalog/Photo/Fix barcode/5100000005896.jpg"/>
    <hyperlink ref="H200" r:id="rId157" display="https://www.7flowers.ru/catalog/Photo/Fix barcode/5100000005897.jpg"/>
    <hyperlink ref="H201" r:id="rId158" display="https://www.7flowers.ru/catalog/Photo/Fix barcode/5100000005898.jpg"/>
    <hyperlink ref="H202" r:id="rId159" display="https://www.7flowers.ru/catalog/Photo/Fix barcode/5100000005901.jpg"/>
    <hyperlink ref="H203" r:id="rId160" display="https://www.7flowers.ru/catalog/Photo/Fix barcode/5100000005902.jpg"/>
    <hyperlink ref="H204" r:id="rId161" display="https://www.7flowers.ru/catalog/Photo/Fix barcode/5100000005903.jpg"/>
    <hyperlink ref="H205" r:id="rId162" display="https://www.7flowers.ru/catalog/Photo/Fix barcode/5100000005904.jpg"/>
    <hyperlink ref="H206" r:id="rId163" display="https://www.7flowers.ru/catalog/Photo/Fix barcode/5100000005907.jpg"/>
    <hyperlink ref="H207" r:id="rId164" display="https://www.7flowers.ru/catalog/Photo/Fix barcode/5100000005908.jpg"/>
    <hyperlink ref="H208" r:id="rId165" display="https://www.7flowers.ru/catalog/Photo/Fix barcode/5100000005909.jpg"/>
    <hyperlink ref="H209" r:id="rId166" display="https://www.7flowers.ru/catalog/Photo/Fix barcode/5100000031429.jpg"/>
    <hyperlink ref="H210" r:id="rId167" display="https://www.7flowers.ru/catalog/Photo/Fix barcode/5100000005910.jpg"/>
    <hyperlink ref="H211" r:id="rId168" display="https://www.7flowers.ru/catalog/Photo/Fix barcode/5100000005911.jpg"/>
    <hyperlink ref="H212" r:id="rId169" display="https://www.7flowers.ru/catalog/Photo/Fix barcode/5100000005913.jpg"/>
    <hyperlink ref="H213" r:id="rId170" display="https://www.7flowers.ru/catalog/Photo/Fix barcode/5100000005914.jpg"/>
    <hyperlink ref="H214" r:id="rId171" display="https://www.7flowers.ru/catalog/Photo/Fix barcode/5100000005915.jpg"/>
    <hyperlink ref="H215" r:id="rId172" display="https://www.7flowers.ru/catalog/Photo/Fix barcode/5100000005916.jpg"/>
    <hyperlink ref="H216" r:id="rId173" display="https://www.7flowers.ru/catalog/Photo/Fix barcode/5100000005919.jpg"/>
    <hyperlink ref="H217" r:id="rId174" display="https://www.7flowers.ru/catalog/Photo/Fix barcode/5100000005920.jpg"/>
    <hyperlink ref="H218" r:id="rId175" display="https://www.7flowers.ru/catalog/Photo/Fix barcode/5100000005921.jpg"/>
    <hyperlink ref="H219" r:id="rId176" display="https://www.7flowers.ru/catalog/Photo/Fix barcode/5100000005922.jpg"/>
    <hyperlink ref="H220" r:id="rId177" display="https://www.7flowers.ru/catalog/Photo/Fix barcode/5100000005923.jpg"/>
    <hyperlink ref="H221" r:id="rId178" display="https://www.7flowers.ru/catalog/Photo/Fix barcode/5100000005924.jpg"/>
    <hyperlink ref="H222" r:id="rId179" display="https://www.7flowers.ru/catalog/Photo/Fix barcode/5100000005925.jpg"/>
    <hyperlink ref="H223" r:id="rId180" display="https://www.7flowers.ru/catalog/Photo/Fix barcode/5100000005926.jpg"/>
    <hyperlink ref="H224" r:id="rId181" display="https://www.7flowers.ru/catalog/Photo/Fix barcode/5100000005927.jpg"/>
    <hyperlink ref="H225" r:id="rId182" display="https://www.7flowers.ru/catalog/Photo/Fix barcode/5100000005928.jpg"/>
    <hyperlink ref="H226" r:id="rId183" display="https://www.7flowers.ru/catalog/Photo/Fix barcode/5100000031430.jpg"/>
    <hyperlink ref="H227" r:id="rId184" display="https://www.7flowers.ru/catalog/Photo/Fix barcode/5100000005930.jpg"/>
    <hyperlink ref="H228" r:id="rId185" display="https://www.7flowers.ru/catalog/Photo/Fix barcode/5100000005931.jpg"/>
    <hyperlink ref="H229" r:id="rId186" display="https://www.7flowers.ru/catalog/Photo/Fix barcode/5100000005932.jpg"/>
    <hyperlink ref="H230" r:id="rId187" display="https://www.7flowers.ru/catalog/Photo/Fix barcode/5100000005933.jpg"/>
    <hyperlink ref="H231" r:id="rId188" display="https://www.7flowers.ru/catalog/Photo/Fix barcode/5100000005934.jpg"/>
    <hyperlink ref="H232" r:id="rId189" display="https://www.7flowers.ru/catalog/Photo/Fix barcode/5100000005937.jpg"/>
    <hyperlink ref="H233" r:id="rId190" display="https://www.7flowers.ru/catalog/Photo/Fix barcode/5100000005938.jpg"/>
    <hyperlink ref="H234" r:id="rId191" display="https://www.7flowers.ru/catalog/Photo/Fix barcode/5100000005939.jpg"/>
    <hyperlink ref="H235" r:id="rId192" display="https://www.7flowers.ru/catalog/Photo/Fix barcode/5100000005940.jpg"/>
    <hyperlink ref="H236" r:id="rId193" display="https://www.7flowers.ru/catalog/Photo/Fix barcode/5100000005941.jpg"/>
    <hyperlink ref="H237" r:id="rId194" display="https://www.7flowers.ru/catalog/Photo/Fix barcode/5100000005942.jpg"/>
    <hyperlink ref="H238" r:id="rId195" display="https://www.7flowers.ru/catalog/Photo/Fix barcode/5100000005943.jpg"/>
    <hyperlink ref="H239" r:id="rId196" display="https://www.7flowers.ru/catalog/Photo/Fix barcode/5100000005946.jpg"/>
    <hyperlink ref="H240" r:id="rId197" display="https://www.7flowers.ru/catalog/Photo/Fix barcode/5100000005947.jpg"/>
    <hyperlink ref="H241" r:id="rId198" display="https://www.7flowers.ru/catalog/Photo/Fix barcode/5100000005948.jpg"/>
    <hyperlink ref="H242" r:id="rId199" display="https://www.7flowers.ru/catalog/Photo/Fix barcode/5100000034845.jpg"/>
    <hyperlink ref="H244" r:id="rId200" display="https://www.7flowers.ru/catalog/Photo/Fix barcode/5100000005949.jpg"/>
    <hyperlink ref="H245" r:id="rId201" display="https://www.7flowers.ru/catalog/Photo/Fix barcode/5100000005950.jpg"/>
    <hyperlink ref="H246" r:id="rId202" display="https://www.7flowers.ru/catalog/Photo/Fix barcode/5100000005951.jpg"/>
    <hyperlink ref="H247" r:id="rId203" display="https://www.7flowers.ru/catalog/Photo/Fix barcode/5100000005952.jpg"/>
    <hyperlink ref="H248" r:id="rId204" display="https://www.7flowers.ru/catalog/Photo/Fix barcode/5100000005953.jpg"/>
    <hyperlink ref="H249" r:id="rId205" display="https://www.7flowers.ru/catalog/Photo/Fix barcode/5100000005954.jpg"/>
    <hyperlink ref="H250" r:id="rId206" display="https://www.7flowers.ru/catalog/Photo/Fix barcode/5100000005956.jpg"/>
    <hyperlink ref="H252" r:id="rId207" display="https://www.7flowers.ru/catalog/Photo/Fix barcode/5100000005959.jpg"/>
    <hyperlink ref="H253" r:id="rId208" display="https://www.7flowers.ru/catalog/Photo/Fix barcode/5100000005960.jpg"/>
    <hyperlink ref="H255" r:id="rId209" display="https://www.7flowers.ru/catalog/Photo/Fix barcode/5100000005961.jpg"/>
    <hyperlink ref="H256" r:id="rId210" display="https://www.7flowers.ru/catalog/Photo/Fix barcode/5100000005962.jpg"/>
    <hyperlink ref="H257" r:id="rId211" display="https://www.7flowers.ru/catalog/Photo/Fix barcode/5100000005963.jpg"/>
    <hyperlink ref="H258" r:id="rId212" display="https://www.7flowers.ru/catalog/Photo/Fix barcode/5100000005964.jpg"/>
    <hyperlink ref="H259" r:id="rId213" display="https://www.7flowers.ru/catalog/Photo/Fix barcode/5100000005965.jpg"/>
    <hyperlink ref="H260" r:id="rId214" display="https://www.7flowers.ru/catalog/Photo/Fix barcode/5100000005966.jpg"/>
    <hyperlink ref="H261" r:id="rId215" display="https://www.7flowers.ru/catalog/Photo/Fix barcode/5100000005967.jpg"/>
    <hyperlink ref="H262" r:id="rId216" display="https://www.7flowers.ru/catalog/Photo/Fix barcode/5100000005968.jpg"/>
    <hyperlink ref="H263" r:id="rId217" display="https://www.7flowers.ru/catalog/Photo/Fix barcode/5100000005969.jpg"/>
    <hyperlink ref="H264" r:id="rId218" display="https://www.7flowers.ru/catalog/Photo/Fix barcode/5100000005970.jpg"/>
    <hyperlink ref="H265" r:id="rId219" display="https://www.7flowers.ru/catalog/Photo/Fix barcode/5100000005971.jpg"/>
    <hyperlink ref="H266" r:id="rId220" display="https://www.7flowers.ru/catalog/Photo/Fix barcode/5100000005972.jpg"/>
    <hyperlink ref="H267" r:id="rId221" display="https://www.7flowers.ru/catalog/Photo/Fix barcode/5100000005974.jpg"/>
    <hyperlink ref="H268" r:id="rId222" display="https://www.7flowers.ru/catalog/Photo/Fix barcode/5100000005975.jpg"/>
    <hyperlink ref="H269" r:id="rId223" display="https://www.7flowers.ru/catalog/Photo/Fix barcode/5100000005976.jpg"/>
    <hyperlink ref="H270" r:id="rId224" display="https://www.7flowers.ru/catalog/Photo/Fix barcode/5100000005977.jpg"/>
    <hyperlink ref="H271" r:id="rId225" display="https://www.7flowers.ru/catalog/Photo/Fix barcode/5100000005979.jpg"/>
    <hyperlink ref="H272" r:id="rId226" display="https://www.7flowers.ru/catalog/Photo/Fix barcode/5100000005980.jpg"/>
    <hyperlink ref="H273" r:id="rId227" display="https://www.7flowers.ru/catalog/Photo/Fix barcode/5100000005982.jpg"/>
    <hyperlink ref="H274" r:id="rId228" display="https://www.7flowers.ru/catalog/Photo/Fix barcode/5100000005983.jpg"/>
    <hyperlink ref="H275" r:id="rId229" display="https://www.7flowers.ru/catalog/Photo/Fix barcode/5100000005984.jpg"/>
    <hyperlink ref="H276" r:id="rId230" display="https://www.7flowers.ru/catalog/Photo/Fix barcode/5100000005985.jpg"/>
    <hyperlink ref="H277" r:id="rId231" display="https://www.7flowers.ru/catalog/Photo/Fix barcode/5100000005986.jpg"/>
    <hyperlink ref="H278" r:id="rId232" display="https://www.7flowers.ru/catalog/Photo/Fix barcode/5100000005987.jpg"/>
    <hyperlink ref="H279" r:id="rId233" display="https://www.7flowers.ru/catalog/Photo/Fix barcode/5100000005988.jpg"/>
    <hyperlink ref="H280" r:id="rId234" display="https://www.7flowers.ru/catalog/Photo/Fix barcode/5100000005989.jpg"/>
    <hyperlink ref="H281" r:id="rId235" display="https://www.7flowers.ru/catalog/Photo/Fix barcode/5100000005990.jpg"/>
    <hyperlink ref="H282" r:id="rId236" display="https://www.7flowers.ru/catalog/Photo/Fix barcode/5100000005991.jpg"/>
    <hyperlink ref="H283" r:id="rId237" display="https://www.7flowers.ru/catalog/Photo/Fix barcode/5100000005992.jpg"/>
    <hyperlink ref="H284" r:id="rId238" display="https://www.7flowers.ru/catalog/Photo/Fix barcode/5100000005995.jpg"/>
    <hyperlink ref="H285" r:id="rId239" display="https://www.7flowers.ru/catalog/Photo/Fix barcode/5100000005996.jpg"/>
    <hyperlink ref="H286" r:id="rId240" display="https://www.7flowers.ru/catalog/Photo/Fix barcode/5100000005997.jpg"/>
    <hyperlink ref="H287" r:id="rId241" display="https://www.7flowers.ru/catalog/Photo/Fix barcode/5100000005998.jpg"/>
    <hyperlink ref="H288" r:id="rId242" display="https://www.7flowers.ru/catalog/Photo/Fix barcode/5100000005999.jpg"/>
    <hyperlink ref="H289" r:id="rId243" display="https://www.7flowers.ru/catalog/Photo/Fix barcode/5100000006000.jpg"/>
    <hyperlink ref="H291" r:id="rId244" display="https://www.7flowers.ru/catalog/Photo/Fix barcode/5100000006001.jpg"/>
    <hyperlink ref="H292" r:id="rId245" display="https://www.7flowers.ru/catalog/Photo/Fix barcode/5100000006002.jpg"/>
    <hyperlink ref="H293" r:id="rId246" display="https://www.7flowers.ru/catalog/Photo/Fix barcode/5100000006003.jpg"/>
    <hyperlink ref="H294" r:id="rId247" display="https://www.7flowers.ru/catalog/Photo/Fix barcode/5100000006005.jpg"/>
    <hyperlink ref="H295" r:id="rId248" display="https://www.7flowers.ru/catalog/Photo/Fix barcode/5100000006006.jpg"/>
    <hyperlink ref="H296" r:id="rId249" display="https://www.7flowers.ru/catalog/Photo/Fix barcode/5100000006007.jpg"/>
    <hyperlink ref="H297" r:id="rId250" display="https://www.7flowers.ru/catalog/Photo/Fix barcode/5100000006010.jpg"/>
    <hyperlink ref="H298" r:id="rId251" display="https://www.7flowers.ru/catalog/Photo/Fix barcode/5100000006011.jpg"/>
    <hyperlink ref="H299" r:id="rId252" display="https://www.7flowers.ru/catalog/Photo/Fix barcode/5100000034842.jpg"/>
    <hyperlink ref="H300" r:id="rId253" display="https://www.7flowers.ru/catalog/Photo/Fix barcode/5100000006014.jpg"/>
    <hyperlink ref="H301" r:id="rId254" display="https://www.7flowers.ru/catalog/Photo/Fix barcode/5100000006017.jpg"/>
    <hyperlink ref="H302" r:id="rId255" display="https://www.7flowers.ru/catalog/Photo/Fix barcode/5100000006018.jpg"/>
    <hyperlink ref="H303" r:id="rId256" display="https://www.7flowers.ru/catalog/Photo/Fix barcode/5100000031434.jpg"/>
    <hyperlink ref="H304" r:id="rId257" display="https://www.7flowers.ru/catalog/Photo/Fix barcode/5100000031434.jpg"/>
    <hyperlink ref="H305" r:id="rId258" display="https://www.7flowers.ru/catalog/Photo/Fix barcode/5100000006022.jpg"/>
    <hyperlink ref="H306" r:id="rId259" display="https://www.7flowers.ru/catalog/Photo/Fix barcode/5100000006024.jpg"/>
    <hyperlink ref="H307" r:id="rId260" display="https://www.7flowers.ru/catalog/Photo/Fix barcode/5100000006025.jpg"/>
    <hyperlink ref="H308" r:id="rId261" display="https://www.7flowers.ru/catalog/Photo/Fix barcode/5100000006028.jpg"/>
    <hyperlink ref="H309" r:id="rId262" display="https://www.7flowers.ru/catalog/Photo/Fix barcode/5100000006029.jpg"/>
    <hyperlink ref="H310" r:id="rId263" display="https://www.7flowers.ru/catalog/Photo/Fix barcode/5100000006030.jpg"/>
    <hyperlink ref="H311" r:id="rId264" display="https://www.7flowers.ru/catalog/Photo/Fix barcode/5100000006032.jpg"/>
    <hyperlink ref="H312" r:id="rId265" display="https://www.7flowers.ru/catalog/Photo/Fix barcode/5100000034841.jpg"/>
    <hyperlink ref="H313" r:id="rId266" display="https://www.7flowers.ru/catalog/Photo/Fix barcode/5100000006033.jpg"/>
    <hyperlink ref="H314" r:id="rId267" display="https://www.7flowers.ru/catalog/Photo/Fix barcode/5100000006034.jpg"/>
    <hyperlink ref="H315" r:id="rId268" display="https://www.7flowers.ru/catalog/Photo/Fix barcode/5100000006035.jpg"/>
    <hyperlink ref="H316" r:id="rId269" display="https://www.7flowers.ru/catalog/Photo/Fix barcode/5100000006037.jpg"/>
    <hyperlink ref="H317" r:id="rId270" display="https://www.7flowers.ru/catalog/Photo/Fix barcode/5100000006039.jpg"/>
    <hyperlink ref="H318" r:id="rId271" display="https://www.7flowers.ru/catalog/Photo/Fix barcode/5100000006041.jpg"/>
    <hyperlink ref="H319" r:id="rId272" display="https://www.7flowers.ru/catalog/Photo/Fix barcode/5100000006042.jpg"/>
    <hyperlink ref="H320" r:id="rId273" display="https://www.7flowers.ru/catalog/Photo/Fix barcode/5100000006045.jpg"/>
    <hyperlink ref="H321" r:id="rId274" display="https://www.7flowers.ru/catalog/Photo/Fix barcode/5100000006046.jpg"/>
    <hyperlink ref="H322" r:id="rId275" display="https://www.7flowers.ru/catalog/Photo/Fix barcode/5100000006050.jpg"/>
    <hyperlink ref="H323" r:id="rId276" display="https://www.7flowers.ru/catalog/Photo/Fix barcode/5100000006051.jpg"/>
    <hyperlink ref="H324" r:id="rId277" display="https://www.7flowers.ru/catalog/Photo/Fix barcode/5100000006055.jpg"/>
    <hyperlink ref="H326" r:id="rId278" display="https://www.7flowers.ru/catalog/Photo/Fix barcode/5100000006059.jpg"/>
    <hyperlink ref="H327" r:id="rId279" display="https://www.7flowers.ru/catalog/Photo/Fix barcode/5100000006060.jpg"/>
    <hyperlink ref="H328" r:id="rId280" display="https://www.7flowers.ru/catalog/Photo/Fix barcode/5100000006061.jpg"/>
    <hyperlink ref="H330" r:id="rId281" display="https://www.7flowers.ru/catalog/Photo/Fix barcode/5100000006065.jpg"/>
    <hyperlink ref="H331" r:id="rId282" display="https://www.7flowers.ru/catalog/Photo/Fix barcode/5100000006066.jpg"/>
    <hyperlink ref="H332" r:id="rId283" display="https://www.7flowers.ru/catalog/Photo/Fix barcode/5100000006067.jpg"/>
    <hyperlink ref="H333" r:id="rId284" display="https://www.7flowers.ru/catalog/Photo/Fix barcode/5100000014313.jpg"/>
    <hyperlink ref="H334" r:id="rId285" display="https://www.7flowers.ru/catalog/Photo/Fix barcode/5100000014314.jpg"/>
    <hyperlink ref="H335" r:id="rId286" display="https://www.7flowers.ru/catalog/Photo/Fix barcode/5100000031440.jpg"/>
    <hyperlink ref="H336" r:id="rId287" display="https://www.7flowers.ru/catalog/Photo/Fix barcode/5100000034840.jpg"/>
    <hyperlink ref="H338" r:id="rId288" display="https://www.7flowers.ru/catalog/Photo/Fix barcode/5100000006072.jpg"/>
    <hyperlink ref="H339" r:id="rId289" display="https://www.7flowers.ru/catalog/Photo/Fix barcode/5100000006073.jpg"/>
    <hyperlink ref="H340" r:id="rId290" display="https://www.7flowers.ru/catalog/Photo/Fix barcode/5100000006074.jpg"/>
    <hyperlink ref="H341" r:id="rId291" display="https://www.7flowers.ru/catalog/Photo/Fix barcode/5100000006076.jpg"/>
    <hyperlink ref="H342" r:id="rId292" display="https://www.7flowers.ru/catalog/Photo/Fix barcode/5100000006077.jpg"/>
    <hyperlink ref="H343" r:id="rId293" display="https://www.7flowers.ru/catalog/Photo/Fix barcode/5100000006085.jpg"/>
    <hyperlink ref="H344" r:id="rId294" display="https://www.7flowers.ru/catalog/Photo/Fix barcode/5100000006596.jpg"/>
    <hyperlink ref="H345" r:id="rId295" display="https://www.7flowers.ru/catalog/Photo/Fix barcode/5100000006087.jpg"/>
    <hyperlink ref="H346" r:id="rId296" display="https://www.7flowers.ru/catalog/Photo/Fix barcode/5100000006089.jpg"/>
    <hyperlink ref="H347" r:id="rId297" display="https://www.7flowers.ru/catalog/Photo/Fix barcode/5100000006090.jpg"/>
    <hyperlink ref="H348" r:id="rId298" display="https://www.7flowers.ru/catalog/Photo/Fix barcode/5100000006091.jpg"/>
    <hyperlink ref="H349" r:id="rId299" display="https://www.7flowers.ru/catalog/Photo/Fix barcode/5100000006093.jpg"/>
    <hyperlink ref="H350" r:id="rId300" display="https://www.7flowers.ru/catalog/Photo/Fix barcode/5100000006094.jpg"/>
    <hyperlink ref="H351" r:id="rId301" display="https://www.7flowers.ru/catalog/Photo/Fix barcode/5100000006095.jpg"/>
    <hyperlink ref="H352" r:id="rId302" display="https://www.7flowers.ru/catalog/Photo/Fix barcode/5100000006098.jpg"/>
    <hyperlink ref="H353" r:id="rId303" display="https://www.7flowers.ru/catalog/Photo/Fix barcode/5100000006099.jpg"/>
    <hyperlink ref="H354" r:id="rId304" display="https://www.7flowers.ru/catalog/Photo/Fix barcode/5100000006100.jpg"/>
    <hyperlink ref="H355" r:id="rId305" display="https://www.7flowers.ru/catalog/Photo/Fix barcode/5100000006102.jpg"/>
    <hyperlink ref="H356" r:id="rId306" display="https://www.7flowers.ru/catalog/Photo/Fix barcode/5100000006103.jpg"/>
    <hyperlink ref="H357" r:id="rId307" display="https://www.7flowers.ru/catalog/Photo/Fix barcode/5100000006104.jpg"/>
    <hyperlink ref="H358" r:id="rId308" display="https://www.7flowers.ru/catalog/Photo/Fix barcode/5100000006105.jpg"/>
    <hyperlink ref="H359" r:id="rId309" display="https://www.7flowers.ru/catalog/Photo/Fix barcode/5100000034839.jpg"/>
    <hyperlink ref="H360" r:id="rId310" display="https://www.7flowers.ru/catalog/Photo/Fix barcode/5100000006106.jpg"/>
    <hyperlink ref="H361" r:id="rId311" display="https://www.7flowers.ru/catalog/Photo/Fix barcode/5100000006107.jpg"/>
    <hyperlink ref="H362" r:id="rId312" display="https://www.7flowers.ru/catalog/Photo/Fix barcode/5100000006108.jpg"/>
    <hyperlink ref="H363" r:id="rId313" display="https://www.7flowers.ru/catalog/Photo/Fix barcode/5100000006110.jpg"/>
    <hyperlink ref="H364" r:id="rId314" display="https://www.7flowers.ru/catalog/Photo/Fix barcode/5100000006111.jpg"/>
    <hyperlink ref="H366" r:id="rId315" display="https://www.7flowers.ru/catalog/Photo/Fix barcode/5100000006114.jpg"/>
    <hyperlink ref="H367" r:id="rId316" display="https://www.7flowers.ru/catalog/Photo/Fix barcode/5100000006115.jpg"/>
    <hyperlink ref="H368" r:id="rId317" display="https://www.7flowers.ru/catalog/Photo/Fix barcode/5100000006116.jpg"/>
    <hyperlink ref="H369" r:id="rId318" display="https://www.7flowers.ru/catalog/Photo/Fix barcode/5100000006118.jpg"/>
    <hyperlink ref="H370" r:id="rId319" display="https://www.7flowers.ru/catalog/Photo/Fix barcode/5100000006119.jpg"/>
    <hyperlink ref="H371" r:id="rId320" display="https://www.7flowers.ru/catalog/Photo/Fix barcode/5100000006120.jpg"/>
    <hyperlink ref="H372" r:id="rId321" display="https://www.7flowers.ru/catalog/Photo/Fix barcode/5100000006126.jpg"/>
    <hyperlink ref="H373" r:id="rId322" display="https://www.7flowers.ru/catalog/Photo/Fix barcode/5100000006128.jpg"/>
    <hyperlink ref="H374" r:id="rId323" display="https://www.7flowers.ru/catalog/Photo/Fix barcode/5100000006122.jpg"/>
    <hyperlink ref="H375" r:id="rId324" display="https://www.7flowers.ru/catalog/Photo/Fix barcode/5100000006123.jpg"/>
    <hyperlink ref="H376" r:id="rId325" display="https://www.7flowers.ru/catalog/Photo/Fix barcode/5100000006124.jpg"/>
    <hyperlink ref="H377" r:id="rId326" display="https://www.7flowers.ru/catalog/Photo/Fix barcode/5100000006130.jpg"/>
    <hyperlink ref="H378" r:id="rId327" display="https://www.7flowers.ru/catalog/Photo/Fix barcode/5100000006131.jpg"/>
    <hyperlink ref="H379" r:id="rId328" display="https://www.7flowers.ru/catalog/Photo/Fix barcode/5100000006132.jpg"/>
    <hyperlink ref="H380" r:id="rId329" display="https://www.7flowers.ru/catalog/Photo/Fix barcode/5100000006139.jpg"/>
    <hyperlink ref="H381" r:id="rId330" display="https://www.7flowers.ru/catalog/Photo/Fix barcode/5100000006140.jpg"/>
    <hyperlink ref="H382" r:id="rId331" display="https://www.7flowers.ru/catalog/Photo/Fix barcode/5100000006141.jpg"/>
    <hyperlink ref="H383" r:id="rId332" display="https://www.7flowers.ru/catalog/Photo/Fix barcode/5100000006135.jpg"/>
    <hyperlink ref="H384" r:id="rId333" display="https://www.7flowers.ru/catalog/Photo/Fix barcode/5100000006136.jpg"/>
    <hyperlink ref="H385" r:id="rId334" display="https://www.7flowers.ru/catalog/Photo/Fix barcode/5100000006143.jpg"/>
    <hyperlink ref="H386" r:id="rId335" display="https://www.7flowers.ru/catalog/Photo/Fix barcode/5100000006144.jpg"/>
    <hyperlink ref="H387" r:id="rId336" display="https://www.7flowers.ru/catalog/Photo/Fix barcode/5100000006145.jpg"/>
    <hyperlink ref="H388" r:id="rId337" display="https://www.7flowers.ru/catalog/Photo/Fix barcode/5100000006147.jpg"/>
    <hyperlink ref="H389" r:id="rId338" display="https://www.7flowers.ru/catalog/Photo/Fix barcode/5100000006148.jpg"/>
    <hyperlink ref="H390" r:id="rId339" display="https://www.7flowers.ru/catalog/Photo/Fix barcode/5100000006149.jpg"/>
    <hyperlink ref="H391" r:id="rId340" display="https://www.7flowers.ru/catalog/Photo/Fix barcode/5100000006152.jpg"/>
    <hyperlink ref="H392" r:id="rId341" display="https://www.7flowers.ru/catalog/Photo/Fix barcode/5100000006153.jpg"/>
    <hyperlink ref="H393" r:id="rId342" display="https://www.7flowers.ru/catalog/Photo/Fix barcode/5100000006154.jpg"/>
    <hyperlink ref="H394" r:id="rId343" display="https://www.7flowers.ru/catalog/Photo/Fix barcode/5100000006156.jpg"/>
    <hyperlink ref="H395" r:id="rId344" display="https://www.7flowers.ru/catalog/Photo/Fix barcode/5100000006161.jpg"/>
    <hyperlink ref="H396" r:id="rId345" display="https://www.7flowers.ru/catalog/Photo/Fix barcode/5100000006162.jpg"/>
    <hyperlink ref="H397" r:id="rId346" display="https://www.7flowers.ru/catalog/Photo/Fix barcode/5100000006163.jpg"/>
    <hyperlink ref="H398" r:id="rId347" display="https://www.7flowers.ru/catalog/Photo/Fix barcode/5100000006165.jpg"/>
    <hyperlink ref="H399" r:id="rId348" display="https://www.7flowers.ru/catalog/Photo/Fix barcode/5100000006166.jpg"/>
    <hyperlink ref="H400" r:id="rId349" display="https://www.7flowers.ru/catalog/Photo/Fix barcode/5100000006169.jpg"/>
    <hyperlink ref="H401" r:id="rId350" display="https://www.7flowers.ru/catalog/Photo/Fix barcode/5100000006170.jpg"/>
    <hyperlink ref="H402" r:id="rId351" display="https://www.7flowers.ru/catalog/Photo/Fix barcode/5100000006171.jpg"/>
    <hyperlink ref="H403" r:id="rId352" display="https://www.7flowers.ru/catalog/Photo/Fix barcode/5100000006172.jpg"/>
    <hyperlink ref="H404" r:id="rId353" display="https://www.7flowers.ru/catalog/Photo/Fix barcode/5100000006173.jpg"/>
    <hyperlink ref="H405" r:id="rId354" display="https://www.7flowers.ru/catalog/Photo/Fix barcode/5100000006175.jpg"/>
    <hyperlink ref="H406" r:id="rId355" display="https://www.7flowers.ru/catalog/Photo/Fix barcode/5100000031468.jpg"/>
    <hyperlink ref="H407" r:id="rId356" display="https://www.7flowers.ru/catalog/Photo/Fix barcode/5100000006180.jpg"/>
    <hyperlink ref="H408" r:id="rId357" display="https://www.7flowers.ru/catalog/Photo/Fix barcode/5100000006181.jpg"/>
    <hyperlink ref="H409" r:id="rId358" display="https://www.7flowers.ru/catalog/Photo/Fix barcode/5100000006182.jpg"/>
    <hyperlink ref="H410" r:id="rId359" display="https://www.7flowers.ru/catalog/Photo/Fix barcode/5100000006184.jpg"/>
    <hyperlink ref="H411" r:id="rId360" display="https://www.7flowers.ru/catalog/Photo/Fix barcode/5100000006186.jpg"/>
    <hyperlink ref="H412" r:id="rId361" display="https://www.7flowers.ru/catalog/Photo/Fix barcode/5100000006188.jpg"/>
    <hyperlink ref="H413" r:id="rId362" display="https://www.7flowers.ru/catalog/Photo/Fix barcode/5100000006189.jpg"/>
    <hyperlink ref="H414" r:id="rId363" display="https://www.7flowers.ru/catalog/Photo/Fix barcode/5100000006190.jpg"/>
    <hyperlink ref="H415" r:id="rId364" display="https://www.7flowers.ru/catalog/Photo/Fix barcode/5100000006192.jpg"/>
    <hyperlink ref="H416" r:id="rId365" display="https://www.7flowers.ru/catalog/Photo/Fix barcode/5100000006193.jpg"/>
    <hyperlink ref="H417" r:id="rId366" display="https://www.7flowers.ru/catalog/Photo/Fix barcode/5100000006194.jpg"/>
    <hyperlink ref="H418" r:id="rId367" display="https://www.7flowers.ru/catalog/Photo/Fix barcode/5100000006196.jpg"/>
    <hyperlink ref="H419" r:id="rId368" display="https://www.7flowers.ru/catalog/Photo/Fix barcode/5100000031477.jpg"/>
    <hyperlink ref="H420" r:id="rId369" display="https://www.7flowers.ru/catalog/Photo/Fix barcode/5100000006200.jpg"/>
    <hyperlink ref="H421" r:id="rId370" display="https://www.7flowers.ru/catalog/Photo/Fix barcode/5100000006201.jpg"/>
    <hyperlink ref="H422" r:id="rId371" display="https://www.7flowers.ru/catalog/Photo/Fix barcode/5100000006202.jpg"/>
    <hyperlink ref="H423" r:id="rId372" display="https://www.7flowers.ru/catalog/Photo/Fix barcode/5100000006204.jpg"/>
    <hyperlink ref="H424" r:id="rId373" display="https://www.7flowers.ru/catalog/Photo/Fix barcode/5100000006205.jpg"/>
    <hyperlink ref="H425" r:id="rId374" display="https://www.7flowers.ru/catalog/Photo/Fix barcode/5100000006208.jpg"/>
    <hyperlink ref="H426" r:id="rId375" display="https://www.7flowers.ru/catalog/Photo/Fix barcode/5100000006209.jpg"/>
    <hyperlink ref="H427" r:id="rId376" display="https://www.7flowers.ru/catalog/Photo/Fix barcode/5100000006210.jpg"/>
    <hyperlink ref="H428" r:id="rId377" display="https://www.7flowers.ru/catalog/Photo/Fix barcode/5100000006212.jpg"/>
    <hyperlink ref="H429" r:id="rId378" display="https://www.7flowers.ru/catalog/Photo/Fix barcode/5100000006213.jpg"/>
    <hyperlink ref="H430" r:id="rId379" display="https://www.7flowers.ru/catalog/Photo/Fix barcode/5100000006214.jpg"/>
    <hyperlink ref="H431" r:id="rId380" display="https://www.7flowers.ru/catalog/Photo/Fix barcode/5100000006219.jpg"/>
    <hyperlink ref="H433" r:id="rId381" display="https://www.7flowers.ru/catalog/Photo/Fix barcode/5100000006223.jpg"/>
    <hyperlink ref="H434" r:id="rId382" display="https://www.7flowers.ru/catalog/Photo/Fix barcode/5100000006224.jpg"/>
    <hyperlink ref="H435" r:id="rId383" display="https://www.7flowers.ru/catalog/Photo/Fix barcode/5100000006225.jpg"/>
    <hyperlink ref="H436" r:id="rId384" display="https://www.7flowers.ru/catalog/Photo/Fix barcode/5100000006227.jpg"/>
    <hyperlink ref="H437" r:id="rId385" display="https://www.7flowers.ru/catalog/Photo/Fix barcode/5100000006228.jpg"/>
    <hyperlink ref="H438" r:id="rId386" display="https://www.7flowers.ru/catalog/Photo/Fix barcode/5100000006229.jpg"/>
    <hyperlink ref="H439" r:id="rId387" display="https://www.7flowers.ru/catalog/Photo/Fix barcode/5100000006230.jpg"/>
    <hyperlink ref="H440" r:id="rId388" display="https://www.7flowers.ru/catalog/Photo/Fix barcode/5100000006231.jpg"/>
    <hyperlink ref="H441" r:id="rId389" display="https://www.7flowers.ru/catalog/Photo/Fix barcode/5100000006233.jpg"/>
    <hyperlink ref="H442" r:id="rId390" display="https://www.7flowers.ru/catalog/Photo/Fix barcode/5100000006234.jpg"/>
    <hyperlink ref="H443" r:id="rId391" display="https://www.7flowers.ru/catalog/Photo/Fix barcode/5100000006235.jpg"/>
    <hyperlink ref="H444" r:id="rId392" display="https://www.7flowers.ru/catalog/Photo/Fix barcode/5100000006242.jpg"/>
    <hyperlink ref="H445" r:id="rId393" display="https://www.7flowers.ru/catalog/Photo/Fix barcode/5100000006244.jpg"/>
    <hyperlink ref="H446" r:id="rId394" display="https://www.7flowers.ru/catalog/Photo/Fix barcode/5100000006249.jpg"/>
    <hyperlink ref="H447" r:id="rId395" display="https://www.7flowers.ru/catalog/Photo/Fix barcode/5100000006250.jpg"/>
    <hyperlink ref="H448" r:id="rId396" display="https://www.7flowers.ru/catalog/Photo/Fix barcode/5100000006251.jpg"/>
    <hyperlink ref="H449" r:id="rId397" display="https://www.7flowers.ru/catalog/Photo/Fix barcode/5100000006254.jpg"/>
    <hyperlink ref="H450" r:id="rId398" display="https://www.7flowers.ru/catalog/Photo/Fix barcode/5100000006255.jpg"/>
    <hyperlink ref="H451" r:id="rId399" display="https://www.7flowers.ru/catalog/Photo/Fix barcode/5100000031508.jpg"/>
    <hyperlink ref="H452" r:id="rId400" display="https://www.7flowers.ru/catalog/Photo/Fix barcode/5100000006263.jpg"/>
    <hyperlink ref="H453" r:id="rId401" display="https://www.7flowers.ru/catalog/Photo/Fix barcode/5100000006259.jpg"/>
    <hyperlink ref="H455" r:id="rId402" display="https://www.7flowers.ru/catalog/Photo/Fix barcode/5100000006261.jpg"/>
    <hyperlink ref="H456" r:id="rId403" display="https://www.7flowers.ru/catalog/Photo/Fix barcode/5100000006267.jpg"/>
    <hyperlink ref="H457" r:id="rId404" display="https://www.7flowers.ru/catalog/Photo/Fix barcode/5100000006268.jpg"/>
    <hyperlink ref="H458" r:id="rId405" display="https://www.7flowers.ru/catalog/Photo/Fix barcode/5100000006269.jpg"/>
    <hyperlink ref="H459" r:id="rId406" display="https://www.7flowers.ru/catalog/Photo/Fix barcode/5100000006271.jpg"/>
    <hyperlink ref="H460" r:id="rId407" display="https://www.7flowers.ru/catalog/Photo/Fix barcode/5100000006272.jpg"/>
    <hyperlink ref="H461" r:id="rId408" display="https://www.7flowers.ru/catalog/Photo/Fix barcode/5100000031516.jpg"/>
    <hyperlink ref="H462" r:id="rId409" display="https://www.7flowers.ru/catalog/Photo/Fix barcode/5100000006274.jpg"/>
    <hyperlink ref="H463" r:id="rId410" display="https://www.7flowers.ru/catalog/Photo/Fix barcode/5100000031517.jpg"/>
    <hyperlink ref="H464" r:id="rId411" display="https://www.7flowers.ru/catalog/Photo/Fix barcode/5100000006278.jpg"/>
    <hyperlink ref="H465" r:id="rId412" display="https://www.7flowers.ru/catalog/Photo/Fix barcode/5100000031518.jpg"/>
    <hyperlink ref="H466" r:id="rId413" display="https://www.7flowers.ru/catalog/Photo/Fix barcode/5100000006283.jpg"/>
    <hyperlink ref="H467" r:id="rId414" display="https://www.7flowers.ru/catalog/Photo/Fix barcode/5100000006284.jpg"/>
    <hyperlink ref="H468" r:id="rId415" display="https://www.7flowers.ru/catalog/Photo/Fix barcode/5100000006287.jpg"/>
    <hyperlink ref="H469" r:id="rId416" display="https://www.7flowers.ru/catalog/Photo/Fix barcode/5100000006288.jpg"/>
    <hyperlink ref="H470" r:id="rId417" display="https://www.7flowers.ru/catalog/Photo/Fix barcode/5100000006291.jpg"/>
    <hyperlink ref="H471" r:id="rId418" display="https://www.7flowers.ru/catalog/Photo/Fix barcode/5100000031526.jpg"/>
    <hyperlink ref="H472" r:id="rId419" display="https://www.7flowers.ru/catalog/Photo/Fix barcode/5100000006295.jpg"/>
    <hyperlink ref="H473" r:id="rId420" display="https://www.7flowers.ru/catalog/Photo/Fix barcode/5100000006296.jpg"/>
    <hyperlink ref="H474" r:id="rId421" display="https://www.7flowers.ru/catalog/Photo/Fix barcode/5100000006297.jpg"/>
    <hyperlink ref="H475" r:id="rId422" display="https://www.7flowers.ru/catalog/Photo/Fix barcode/5100000034838.jpg"/>
    <hyperlink ref="H476" r:id="rId423" display="https://www.7flowers.ru/catalog/Photo/Fix barcode/5100000006301.jpg"/>
    <hyperlink ref="H477" r:id="rId424" display="https://www.7flowers.ru/catalog/Photo/Fix barcode/5100000031529.jpg"/>
    <hyperlink ref="H478" r:id="rId425" display="https://www.7flowers.ru/catalog/Photo/Fix barcode/5100000006305.jpg"/>
    <hyperlink ref="H479" r:id="rId426" display="https://www.7flowers.ru/catalog/Photo/Fix barcode/5100000006306.jpg"/>
    <hyperlink ref="H480" r:id="rId427" display="https://www.7flowers.ru/catalog/Photo/Fix barcode/5100000006307.jpg"/>
    <hyperlink ref="H482" r:id="rId428" display="https://www.7flowers.ru/catalog/Photo/Fix barcode/5100000006309.jpg"/>
    <hyperlink ref="H483" r:id="rId429" display="https://www.7flowers.ru/catalog/Photo/Fix barcode/5100000006310.jpg"/>
    <hyperlink ref="H484" r:id="rId430" display="https://www.7flowers.ru/catalog/Photo/Fix barcode/5100000006311.jpg"/>
    <hyperlink ref="H486" r:id="rId431" display="https://www.7flowers.ru/catalog/Photo/Fix barcode/5100000006313.jpg"/>
    <hyperlink ref="H487" r:id="rId432" display="https://www.7flowers.ru/catalog/Photo/Fix barcode/5100000006314.jpg"/>
    <hyperlink ref="H488" r:id="rId433" display="https://www.7flowers.ru/catalog/Photo/Fix barcode/5100000006315.jpg"/>
    <hyperlink ref="H489" r:id="rId434" display="https://www.7flowers.ru/catalog/Photo/Fix barcode/5100000006320.jpg"/>
    <hyperlink ref="H490" r:id="rId435" display="https://www.7flowers.ru/catalog/Photo/Fix barcode/5100000006321.jpg"/>
    <hyperlink ref="H491" r:id="rId436" display="https://www.7flowers.ru/catalog/Photo/Fix barcode/5100000006322.jpg"/>
    <hyperlink ref="H492" r:id="rId437" display="https://www.7flowers.ru/catalog/Photo/Fix barcode/5100000006324.jpg"/>
    <hyperlink ref="H493" r:id="rId438" display="https://www.7flowers.ru/catalog/Photo/Fix barcode/5100000006609.jpg"/>
    <hyperlink ref="H494" r:id="rId439" display="https://www.7flowers.ru/catalog/Photo/Fix barcode/5100000006326.jpg"/>
    <hyperlink ref="H496" r:id="rId440" display="https://www.7flowers.ru/catalog/Photo/Fix barcode/5100000006332.jpg"/>
    <hyperlink ref="H497" r:id="rId441" display="https://www.7flowers.ru/catalog/Photo/Fix barcode/5100000006333.jpg"/>
    <hyperlink ref="H498" r:id="rId442" display="https://www.7flowers.ru/catalog/Photo/Fix barcode/5100000031547.jpg"/>
    <hyperlink ref="H499" r:id="rId443" display="https://www.7flowers.ru/catalog/Photo/Fix barcode/5100000006335.jpg"/>
    <hyperlink ref="H500" r:id="rId444" display="https://www.7flowers.ru/catalog/Photo/Fix barcode/5100000006337.jpg"/>
    <hyperlink ref="H501" r:id="rId445" display="https://www.7flowers.ru/catalog/Photo/Fix barcode/5100000006338.jpg"/>
    <hyperlink ref="H502" r:id="rId446" display="https://www.7flowers.ru/catalog/Photo/Fix barcode/5100000006339.jpg"/>
    <hyperlink ref="H503" r:id="rId447" display="https://www.7flowers.ru/catalog/Photo/Fix barcode/5100000006342.jpg"/>
    <hyperlink ref="H504" r:id="rId448" display="https://www.7flowers.ru/catalog/Photo/Fix barcode/5100000006343.jpg"/>
    <hyperlink ref="H505" r:id="rId449" display="https://www.7flowers.ru/catalog/Photo/Fix barcode/5100000006344.jpg"/>
    <hyperlink ref="H506" r:id="rId450" display="https://www.7flowers.ru/catalog/Photo/Fix barcode/5100000006345.jpg"/>
    <hyperlink ref="H507" r:id="rId451" display="https://www.7flowers.ru/catalog/Photo/Fix barcode/5100000006346.jpg"/>
    <hyperlink ref="H508" r:id="rId452" display="https://www.7flowers.ru/catalog/Photo/Fix barcode/5100000006348.jpg"/>
    <hyperlink ref="H509" r:id="rId453" display="https://www.7flowers.ru/catalog/Photo/Fix barcode/5100000006349.jpg"/>
    <hyperlink ref="H510" r:id="rId454" display="https://www.7flowers.ru/catalog/Photo/Fix barcode/5100000006350.jpg"/>
    <hyperlink ref="H511" r:id="rId455" display="https://www.7flowers.ru/catalog/Photo/Fix barcode/5100000006352.jpg"/>
    <hyperlink ref="H512" r:id="rId456" display="https://www.7flowers.ru/catalog/Photo/Fix barcode/5100000006353.jpg"/>
    <hyperlink ref="H513" r:id="rId457" display="https://www.7flowers.ru/catalog/Photo/Fix barcode/5100000006356.jpg"/>
    <hyperlink ref="H514" r:id="rId458" display="https://www.7flowers.ru/catalog/Photo/Fix barcode/5100000006357.jpg"/>
    <hyperlink ref="H515" r:id="rId459" display="https://www.7flowers.ru/catalog/Photo/Fix barcode/5100000006358.jpg"/>
    <hyperlink ref="H516" r:id="rId460" display="https://www.7flowers.ru/catalog/Photo/Fix barcode/5100000006360.jpg"/>
    <hyperlink ref="H517" r:id="rId461" display="https://www.7flowers.ru/catalog/Photo/Fix barcode/5100000006361.jpg"/>
    <hyperlink ref="H518" r:id="rId462" display="https://www.7flowers.ru/catalog/Photo/Fix barcode/5100000006362.jpg"/>
    <hyperlink ref="H519" r:id="rId463" display="https://www.7flowers.ru/catalog/Photo/Fix barcode/5100000006364.jpg"/>
    <hyperlink ref="H520" r:id="rId464" display="https://www.7flowers.ru/catalog/Photo/Fix barcode/5100000006365.jpg"/>
    <hyperlink ref="H521" r:id="rId465" display="https://www.7flowers.ru/catalog/Photo/Fix barcode/5100000006366.jpg"/>
    <hyperlink ref="H522" r:id="rId466" display="https://www.7flowers.ru/catalog/Photo/Fix barcode/5100000006374.jpg"/>
    <hyperlink ref="H523" r:id="rId467" display="https://www.7flowers.ru/catalog/Photo/Fix barcode/5100000006375.jpg"/>
    <hyperlink ref="H524" r:id="rId468" display="https://www.7flowers.ru/catalog/Photo/Fix barcode/5100000006376.jpg"/>
    <hyperlink ref="H525" r:id="rId469" display="https://www.7flowers.ru/catalog/Photo/Fix barcode/5100000006379.jpg"/>
    <hyperlink ref="H526" r:id="rId470" display="https://www.7flowers.ru/catalog/Photo/Fix barcode/5100000006381.jpg"/>
    <hyperlink ref="H527" r:id="rId471" display="https://www.7flowers.ru/catalog/Photo/Fix barcode/5100000006383.jpg"/>
    <hyperlink ref="H528" r:id="rId472" display="https://www.7flowers.ru/catalog/Photo/Fix barcode/5100000006385.jpg"/>
    <hyperlink ref="H529" r:id="rId473" display="https://www.7flowers.ru/catalog/Photo/Fix barcode/5100000006387.jpg"/>
    <hyperlink ref="H530" r:id="rId474" display="https://www.7flowers.ru/catalog/Photo/Fix barcode/5100000031560.jpg"/>
    <hyperlink ref="H531" r:id="rId475" display="https://www.7flowers.ru/catalog/Photo/Fix barcode/5100000006391.jpg"/>
    <hyperlink ref="H532" r:id="rId476" display="https://www.7flowers.ru/catalog/Photo/Fix barcode/5100000006392.jpg"/>
    <hyperlink ref="H533" r:id="rId477" display="https://www.7flowers.ru/catalog/Photo/Fix barcode/5100000006393.jpg"/>
    <hyperlink ref="H534" r:id="rId478" display="https://www.7flowers.ru/catalog/Photo/Fix barcode/5100000006395.jpg"/>
    <hyperlink ref="H535" r:id="rId479" display="https://www.7flowers.ru/catalog/Photo/Fix barcode/5100000006396.jpg"/>
    <hyperlink ref="H536" r:id="rId480" display="https://www.7flowers.ru/catalog/Photo/Fix barcode/5100000006397.jpg"/>
    <hyperlink ref="H537" r:id="rId481" display="https://www.7flowers.ru/catalog/Photo/Fix barcode/5100000006399.jpg"/>
    <hyperlink ref="H538" r:id="rId482" display="https://www.7flowers.ru/catalog/Photo/Fix barcode/5100000006400.jpg"/>
    <hyperlink ref="H540" r:id="rId483" display="https://www.7flowers.ru/catalog/Photo/Fix barcode/5100000006403.jpg"/>
    <hyperlink ref="H541" r:id="rId484" display="https://www.7flowers.ru/catalog/Photo/Fix barcode/5100000031571.jpg"/>
    <hyperlink ref="H542" r:id="rId485" display="https://www.7flowers.ru/catalog/Photo/Fix barcode/5100000006405.jpg"/>
    <hyperlink ref="H543" r:id="rId486" display="https://www.7flowers.ru/catalog/Photo/Fix barcode/5100000006407.jpg"/>
    <hyperlink ref="H544" r:id="rId487" display="https://www.7flowers.ru/catalog/Photo/Fix barcode/5100000006408.jpg"/>
    <hyperlink ref="H545" r:id="rId488" display="https://www.7flowers.ru/catalog/Photo/Fix barcode/5100000006409.jpg"/>
    <hyperlink ref="H547" r:id="rId489" display="https://www.7flowers.ru/catalog/Photo/Fix barcode/5100000006411.jpg"/>
    <hyperlink ref="H548" r:id="rId490" display="https://www.7flowers.ru/catalog/Photo/Fix barcode/5100000006413.jpg"/>
    <hyperlink ref="H549" r:id="rId491" display="https://www.7flowers.ru/catalog/Photo/Fix barcode/5100000006413.jpg"/>
    <hyperlink ref="H550" r:id="rId492" display="https://www.7flowers.ru/catalog/Photo/Fix barcode/5100000006415.jpg"/>
    <hyperlink ref="H551" r:id="rId493" display="https://www.7flowers.ru/catalog/Photo/Fix barcode/5100000031575.jpg"/>
    <hyperlink ref="H552" r:id="rId494" display="https://www.7flowers.ru/catalog/Photo/Fix barcode/5100000006417.jpg"/>
    <hyperlink ref="H553" r:id="rId495" display="https://www.7flowers.ru/catalog/Photo/Fix barcode/5100000006419.jpg"/>
    <hyperlink ref="H554" r:id="rId496" display="https://www.7flowers.ru/catalog/Photo/Fix barcode/5100000006420.jpg"/>
    <hyperlink ref="H555" r:id="rId497" display="https://www.7flowers.ru/catalog/Photo/Fix barcode/5100000006423.jpg"/>
    <hyperlink ref="H556" r:id="rId498" display="https://www.7flowers.ru/catalog/Photo/Fix barcode/5100000006424.jpg"/>
    <hyperlink ref="H557" r:id="rId499" display="https://www.7flowers.ru/catalog/Photo/Fix barcode/5100000006425.jpg"/>
    <hyperlink ref="H558" r:id="rId500" display="https://www.7flowers.ru/catalog/Photo/Fix barcode/5100000006427.jpg"/>
    <hyperlink ref="H559" r:id="rId501" display="https://www.7flowers.ru/catalog/Photo/Fix barcode/5100000006429.jpg"/>
    <hyperlink ref="H560" r:id="rId502" display="https://www.7flowers.ru/catalog/Photo/Fix barcode/5100000031581.jpg"/>
    <hyperlink ref="H561" r:id="rId503" display="https://www.7flowers.ru/catalog/Photo/Fix barcode/5100000006431.jpg"/>
    <hyperlink ref="H562" r:id="rId504" display="https://www.7flowers.ru/catalog/Photo/Fix barcode/5100000006432.jpg"/>
    <hyperlink ref="H563" r:id="rId505" display="https://www.7flowers.ru/catalog/Photo/Fix barcode/5100000006433.jpg"/>
    <hyperlink ref="H564" r:id="rId506" display="https://www.7flowers.ru/catalog/Photo/Fix barcode/5100000006436.jpg"/>
    <hyperlink ref="H565" r:id="rId507" display="https://www.7flowers.ru/catalog/Photo/Fix barcode/5100000031585.jpg"/>
    <hyperlink ref="H566" r:id="rId508" display="https://www.7flowers.ru/catalog/Photo/Fix barcode/5100000006438.jpg"/>
    <hyperlink ref="H567" r:id="rId509" display="https://www.7flowers.ru/catalog/Photo/Fix barcode/5100000006441.jpg"/>
    <hyperlink ref="H568" r:id="rId510" display="https://www.7flowers.ru/catalog/Photo/Fix barcode/5100000006442.jpg"/>
    <hyperlink ref="H569" r:id="rId511" display="https://www.7flowers.ru/catalog/Photo/Fix barcode/5100000006443.jpg"/>
    <hyperlink ref="H570" r:id="rId512" display="https://www.7flowers.ru/catalog/Photo/Fix barcode/5100000006445.jpg"/>
    <hyperlink ref="H571" r:id="rId513" display="https://www.7flowers.ru/catalog/Photo/Fix barcode/5100000006446.jpg"/>
    <hyperlink ref="H572" r:id="rId514" display="https://www.7flowers.ru/catalog/Photo/Fix barcode/5100000006447.jpg"/>
    <hyperlink ref="H573" r:id="rId515" display="https://www.7flowers.ru/catalog/Photo/Fix barcode/5100000006449.jpg"/>
    <hyperlink ref="H574" r:id="rId516" display="https://www.7flowers.ru/catalog/Photo/Fix barcode/5100000006450.jpg"/>
    <hyperlink ref="H575" r:id="rId517" display="https://www.7flowers.ru/catalog/Photo/Fix barcode/5100000006453.jpg"/>
    <hyperlink ref="H576" r:id="rId518" display="https://www.7flowers.ru/catalog/Photo/Fix barcode/5100000006454.jpg"/>
    <hyperlink ref="H577" r:id="rId519" display="https://www.7flowers.ru/catalog/Photo/Fix barcode/5100000006455.jpg"/>
    <hyperlink ref="H578" r:id="rId520" display="https://www.7flowers.ru/catalog/Photo/Fix barcode/5100000006457.jpg"/>
    <hyperlink ref="H579" r:id="rId521" display="https://www.7flowers.ru/catalog/Photo/Fix barcode/5100000006458.jpg"/>
    <hyperlink ref="H580" r:id="rId522" display="https://www.7flowers.ru/catalog/Photo/Fix barcode/5100000006459.jpg"/>
    <hyperlink ref="H581" r:id="rId523" display="https://www.7flowers.ru/catalog/Photo/Fix barcode/5100000006461.jpg"/>
    <hyperlink ref="H582" r:id="rId524" display="https://www.7flowers.ru/catalog/Photo/Fix barcode/5100000006462.jpg"/>
    <hyperlink ref="H583" r:id="rId525" display="https://www.7flowers.ru/catalog/Photo/Fix barcode/5100000006465.jpg"/>
    <hyperlink ref="H584" r:id="rId526" display="https://www.7flowers.ru/catalog/Photo/Fix barcode/5100000006466.jpg"/>
    <hyperlink ref="H585" r:id="rId527" display="https://www.7flowers.ru/catalog/Photo/Fix barcode/5100000006467.jpg"/>
    <hyperlink ref="H586" r:id="rId528" display="https://www.7flowers.ru/catalog/Photo/Fix barcode/5100000006468.jpg"/>
    <hyperlink ref="H587" r:id="rId529" display="https://www.7flowers.ru/catalog/Photo/Fix barcode/5100000006469.jpg"/>
    <hyperlink ref="H588" r:id="rId530" display="https://www.7flowers.ru/catalog/Photo/Fix barcode/5100000006471.jpg"/>
    <hyperlink ref="H589" r:id="rId531" display="https://www.7flowers.ru/catalog/Photo/Fix barcode/5100000006473.jpg"/>
    <hyperlink ref="H590" r:id="rId532" display="https://www.7flowers.ru/catalog/Photo/Fix barcode/5100000006475.jpg"/>
    <hyperlink ref="H591" r:id="rId533" display="https://www.7flowers.ru/catalog/Photo/Fix barcode/5100000006476.jpg"/>
    <hyperlink ref="H592" r:id="rId534" display="https://www.7flowers.ru/catalog/Photo/Fix barcode/5100000006477.jpg"/>
    <hyperlink ref="H593" r:id="rId535" display="https://www.7flowers.ru/catalog/Photo/Fix barcode/5100000006480.jpg"/>
    <hyperlink ref="H594" r:id="rId536" display="https://www.7flowers.ru/catalog/Photo/Fix barcode/5100000006481.jpg"/>
    <hyperlink ref="H596" r:id="rId537" display="https://www.7flowers.ru/catalog/Photo/Fix barcode/5100000006482.jpg"/>
    <hyperlink ref="H597" r:id="rId538" display="https://www.7flowers.ru/catalog/Photo/Fix barcode/5100000006483.jpg"/>
    <hyperlink ref="H598" r:id="rId539" display="https://www.7flowers.ru/catalog/Photo/Fix barcode/5100000006484.jpg"/>
    <hyperlink ref="H599" r:id="rId540" display="https://www.7flowers.ru/catalog/Photo/Fix barcode/5100000006486.jpg"/>
    <hyperlink ref="H600" r:id="rId541" display="https://www.7flowers.ru/catalog/Photo/Fix barcode/5100000006487.jpg"/>
    <hyperlink ref="H601" r:id="rId542" display="https://www.7flowers.ru/catalog/Photo/Fix barcode/5100000006488.jpg"/>
    <hyperlink ref="H602" r:id="rId543" display="https://www.7flowers.ru/catalog/Photo/Fix barcode/5100000006490.jpg"/>
    <hyperlink ref="H603" r:id="rId544" display="https://www.7flowers.ru/catalog/Photo/Fix barcode/5100000031596.jpg"/>
    <hyperlink ref="H604" r:id="rId545" display="https://www.7flowers.ru/catalog/Photo/Fix barcode/5100000006492.jpg"/>
    <hyperlink ref="H605" r:id="rId546" display="https://www.7flowers.ru/catalog/Photo/Fix barcode/5100000006495.jpg"/>
    <hyperlink ref="H606" r:id="rId547" display="https://www.7flowers.ru/catalog/Photo/Fix barcode/5100000006496.jpg"/>
    <hyperlink ref="H607" r:id="rId548" display="https://www.7flowers.ru/catalog/Photo/Fix barcode/5100000006497.jpg"/>
    <hyperlink ref="H608" r:id="rId549" display="https://www.7flowers.ru/catalog/Photo/Fix barcode/5100000006499.jpg"/>
    <hyperlink ref="H609" r:id="rId550" display="https://www.7flowers.ru/catalog/Photo/Fix barcode/5100000006500.jpg"/>
    <hyperlink ref="H610" r:id="rId551" display="https://www.7flowers.ru/catalog/Photo/Fix barcode/5100000006501.jpg"/>
    <hyperlink ref="H611" r:id="rId552" display="https://www.7flowers.ru/catalog/Photo/Fix barcode/5100000006503.jpg"/>
    <hyperlink ref="H612" r:id="rId553" display="https://www.7flowers.ru/catalog/Photo/Fix barcode/5100000006504.jpg"/>
    <hyperlink ref="H613" r:id="rId554" display="https://www.7flowers.ru/catalog/Photo/Fix barcode/5100000006505.jpg"/>
    <hyperlink ref="H614" r:id="rId555" display="https://www.7flowers.ru/catalog/Photo/Fix barcode/5100000034835.jpg"/>
    <hyperlink ref="H615" r:id="rId556" display="https://www.7flowers.ru/catalog/Photo/Fix barcode/5100000006508.jpg"/>
    <hyperlink ref="H616" r:id="rId557" display="https://www.7flowers.ru/catalog/Photo/Fix barcode/5100000031604.jpg"/>
    <hyperlink ref="H617" r:id="rId558" display="https://www.7flowers.ru/catalog/Photo/Fix barcode/5100000006512.jpg"/>
    <hyperlink ref="H618" r:id="rId559" display="https://www.7flowers.ru/catalog/Photo/Fix barcode/5100000006513.jpg"/>
    <hyperlink ref="H619" r:id="rId560" display="https://www.7flowers.ru/catalog/Photo/Fix barcode/5100000006514.jpg"/>
    <hyperlink ref="H620" r:id="rId561" display="https://www.7flowers.ru/catalog/Photo/Fix barcode/5100000006516.jpg"/>
    <hyperlink ref="H621" r:id="rId562" display="https://www.7flowers.ru/catalog/Photo/Fix barcode/5100000006517.jpg"/>
    <hyperlink ref="H622" r:id="rId563" display="https://www.7flowers.ru/catalog/Photo/Fix barcode/5100000006518.jpg"/>
    <hyperlink ref="H623" r:id="rId564" display="https://www.7flowers.ru/catalog/Photo/Fix barcode/5100000006520.jpg"/>
    <hyperlink ref="H624" r:id="rId565" display="https://www.7flowers.ru/catalog/Photo/Fix barcode/5100000006521.jpg"/>
    <hyperlink ref="H625" r:id="rId566" display="https://www.7flowers.ru/catalog/Photo/Fix barcode/5100000006522.jpg"/>
    <hyperlink ref="H626" r:id="rId567" display="https://www.7flowers.ru/catalog/Photo/Fix barcode/5100000006524.jpg"/>
    <hyperlink ref="H627" r:id="rId568" display="https://www.7flowers.ru/catalog/Photo/Fix barcode/5100000006525.jpg"/>
    <hyperlink ref="H628" r:id="rId569" display="https://www.7flowers.ru/catalog/Photo/Fix barcode/5100000006526.jpg"/>
    <hyperlink ref="H630" r:id="rId570" display="https://www.7flowers.ru/catalog/Photo/Fix barcode/5100000006528.jpg"/>
    <hyperlink ref="H631" r:id="rId571" display="https://www.7flowers.ru/catalog/Photo/Fix barcode/5100000031609.jpg"/>
    <hyperlink ref="H632" r:id="rId572" display="https://www.7flowers.ru/catalog/Photo/Fix barcode/5100000014934.jpg"/>
    <hyperlink ref="H633" r:id="rId573" display="https://www.7flowers.ru/catalog/Photo/Fix barcode/5100000014935.jpg"/>
    <hyperlink ref="H634" r:id="rId574" display="https://www.7flowers.ru/catalog/Photo/Fix barcode/5100000014937.jpg"/>
    <hyperlink ref="H635" r:id="rId575" display="https://www.7flowers.ru/catalog/Photo/Fix barcode/5100000006536.jpg"/>
    <hyperlink ref="H636" r:id="rId576" display="https://www.7flowers.ru/catalog/Photo/Fix barcode/5100000006537.jpg"/>
    <hyperlink ref="H637" r:id="rId577" display="https://www.7flowers.ru/catalog/Photo/Fix barcode/5100000006538.jpg"/>
    <hyperlink ref="H638" r:id="rId578" display="https://www.7flowers.ru/catalog/Photo/Fix barcode/5100000006541.jpg"/>
    <hyperlink ref="H639" r:id="rId579" display="https://www.7flowers.ru/catalog/Photo/Fix barcode/5100000006542.jpg"/>
    <hyperlink ref="H642" r:id="rId580" display="https://www.7flowers.ru/catalog/Photo/Fix barcode/5100000006543.jpg"/>
    <hyperlink ref="H643" r:id="rId581" display="https://www.7flowers.ru/catalog/Photo/Fix barcode/5100000006544.jpg"/>
    <hyperlink ref="H644" r:id="rId582" display="https://www.7flowers.ru/catalog/Photo/Fix barcode/5100000006547.jpg"/>
    <hyperlink ref="H645" r:id="rId583" display="https://www.7flowers.ru/catalog/Photo/Fix barcode/5100000006548.jpg"/>
    <hyperlink ref="H646" r:id="rId584" display="https://www.7flowers.ru/catalog/Photo/Fix barcode/5100000006549.jpg"/>
    <hyperlink ref="H647" r:id="rId585" display="https://www.7flowers.ru/catalog/Photo/Fix barcode/5100000006552.jpg"/>
    <hyperlink ref="H648" r:id="rId586" display="https://www.7flowers.ru/catalog/Photo/Fix barcode/5100000006553.jpg"/>
    <hyperlink ref="H649" r:id="rId587" display="https://www.7flowers.ru/catalog/Photo/Fix barcode/5100000031620.jpg"/>
    <hyperlink ref="H650" r:id="rId588" display="https://www.7flowers.ru/catalog/Photo/Fix barcode/5100000006554.jpg"/>
    <hyperlink ref="H651" r:id="rId589" display="https://www.7flowers.ru/catalog/Photo/Fix barcode/5100000006555.jpg"/>
    <hyperlink ref="H652" r:id="rId590" display="https://www.7flowers.ru/catalog/Photo/Fix barcode/5100000006556.jpg"/>
    <hyperlink ref="H653" r:id="rId591" display="https://www.7flowers.ru/catalog/Photo/Fix barcode/5100000006558.jpg"/>
    <hyperlink ref="H654" r:id="rId592" display="https://www.7flowers.ru/catalog/Photo/Fix barcode/5100000031631.jpg"/>
    <hyperlink ref="H655" r:id="rId593" display="https://www.7flowers.ru/catalog/Photo/Fix barcode/5100000006562.jpg"/>
    <hyperlink ref="H656" r:id="rId594" display="https://www.7flowers.ru/catalog/Photo/Fix barcode/5100000006563.jpg"/>
    <hyperlink ref="H657" r:id="rId595" display="https://www.7flowers.ru/catalog/Photo/Fix barcode/5100000006564.jpg"/>
    <hyperlink ref="H658" r:id="rId596" display="https://www.7flowers.ru/catalog/Photo/Fix barcode/5100000006566.jpg"/>
    <hyperlink ref="H659" r:id="rId597" display="https://www.7flowers.ru/catalog/Photo/Fix barcode/5100000006567.jpg"/>
    <hyperlink ref="H660" r:id="rId598" display="https://www.7flowers.ru/catalog/Photo/Fix barcode/5100000006570.jpg"/>
    <hyperlink ref="H661" r:id="rId599" display="https://www.7flowers.ru/catalog/Photo/Fix barcode/5100000031632.jpg"/>
    <hyperlink ref="H663" r:id="rId600" display="https://www.7flowers.ru/catalog/Photo/Fix barcode/5100000006576.jpg"/>
    <hyperlink ref="H664" r:id="rId601" display="https://www.7flowers.ru/catalog/Photo/Fix barcode/5100000006575.jpg"/>
    <hyperlink ref="H665" r:id="rId602" display="https://www.7flowers.ru/catalog/Photo/Fix barcode/5100000034834.jpg"/>
    <hyperlink ref="H666" r:id="rId603" display="https://www.7flowers.ru/catalog/Photo/Fix barcode/5100000006579.jpg"/>
    <hyperlink ref="H667" r:id="rId604" display="https://www.7flowers.ru/catalog/Photo/Fix barcode/5100000031633.jpg"/>
    <hyperlink ref="H668" r:id="rId605" display="https://www.7flowers.ru/catalog/Photo/Fix barcode/5100000006582.jpg"/>
    <hyperlink ref="H669" r:id="rId606" display="https://www.7flowers.ru/catalog/Photo/Fix barcode/5100000031634.jpg"/>
    <hyperlink ref="H670" r:id="rId607" display="https://www.7flowers.ru/catalog/Photo/Fix barcode/5100000006584.jpg"/>
    <hyperlink ref="H671" r:id="rId608" display="https://www.7flowers.ru/catalog/Photo/Fix barcode/5100000006585.jpg"/>
    <hyperlink ref="H672" r:id="rId609" display="https://www.7flowers.ru/catalog/Photo/Fix barcode/5100000034833.jpg"/>
    <hyperlink ref="H673" r:id="rId610" display="https://www.7flowers.ru/catalog/Photo/Fix barcode/5100000006587.jpg"/>
    <hyperlink ref="H674" r:id="rId611" display="https://www.7flowers.ru/catalog/Photo/Fix barcode/5100000006588.jpg"/>
    <hyperlink ref="H675" r:id="rId612" display="https://www.7flowers.ru/catalog/Photo/Fix barcode/5100000031638.jpg"/>
    <hyperlink ref="H676" r:id="rId613" display="https://www.7flowers.ru/catalog/Photo/Fix barcode/5100000006590.jpg"/>
    <hyperlink ref="H677" r:id="rId614" display="https://www.7flowers.ru/catalog/Photo/Fix barcode/5100000006591.jpg"/>
    <hyperlink ref="H679" r:id="rId615" display="https://www.7flowers.ru/catalog/Photo/Fix barcode/5100000006593.jpg"/>
    <hyperlink ref="H680" r:id="rId616" display="https://www.7flowers.ru/catalog/Photo/Fix barcode/5100000006595.jpg"/>
    <hyperlink ref="H681" r:id="rId617" display="https://www.7flowers.ru/catalog/Photo/Fix barcode/5100000006597.jpg"/>
    <hyperlink ref="H682" r:id="rId618" display="https://www.7flowers.ru/catalog/Photo/Fix barcode/5100000006599.jpg"/>
    <hyperlink ref="H683" r:id="rId619" display="https://www.7flowers.ru/catalog/Photo/Fix barcode/5100000006601.jpg"/>
    <hyperlink ref="H684" r:id="rId620" display="https://www.7flowers.ru/catalog/Photo/Fix barcode/5100000006602.jpg"/>
    <hyperlink ref="H685" r:id="rId621" display="https://www.7flowers.ru/catalog/Photo/Fix barcode/5100000006603.jpg"/>
    <hyperlink ref="H686" r:id="rId622" display="https://www.7flowers.ru/catalog/Photo/Fix barcode/5100000006604.jpg"/>
    <hyperlink ref="H687" r:id="rId623" display="https://www.7flowers.ru/catalog/Photo/Fix barcode/5100000006605.jpg"/>
    <hyperlink ref="H688" r:id="rId624" display="https://www.7flowers.ru/catalog/Photo/Fix barcode/5100000006606.jpg"/>
    <hyperlink ref="H689" r:id="rId625" display="https://www.7flowers.ru/catalog/Photo/Fix barcode/5100000006608.jpg"/>
    <hyperlink ref="H690" r:id="rId626" display="https://www.7flowers.ru/catalog/Photo/Fix barcode/5100000006610.jpg"/>
    <hyperlink ref="H691" r:id="rId627" display="https://www.7flowers.ru/catalog/Photo/Fix barcode/5100000006612.jpg"/>
    <hyperlink ref="H692" r:id="rId628" display="https://www.7flowers.ru/catalog/Photo/Fix barcode/5100000006613.jpg"/>
    <hyperlink ref="H693" r:id="rId629" display="https://www.7flowers.ru/catalog/Photo/Fix barcode/5100000006614.jpg"/>
    <hyperlink ref="H694" r:id="rId630" display="https://www.7flowers.ru/catalog/Photo/Fix barcode/5100000006615.jpg"/>
    <hyperlink ref="H695" r:id="rId631" display="https://www.7flowers.ru/catalog/Photo/Fix barcode/5100000006616.jpg"/>
    <hyperlink ref="H696" r:id="rId632" display="https://www.7flowers.ru/catalog/Photo/Fix barcode/5100000006617.jpg"/>
    <hyperlink ref="H697" r:id="rId633" display="https://www.7flowers.ru/catalog/Photo/Fix barcode/5100000006618.jpg"/>
    <hyperlink ref="H698" r:id="rId634" display="https://www.7flowers.ru/catalog/Photo/Fix barcode/5100000006619.jpg"/>
    <hyperlink ref="H699" r:id="rId635" display="https://www.7flowers.ru/catalog/Photo/Fix barcode/5100000006620.jpg"/>
    <hyperlink ref="H700" r:id="rId636" display="https://www.7flowers.ru/catalog/Photo/Fix barcode/5100000006621.jpg"/>
    <hyperlink ref="H701" r:id="rId637" display="https://www.7flowers.ru/catalog/Photo/Fix barcode/5100000006622.jpg"/>
    <hyperlink ref="H702" r:id="rId638" display="https://www.7flowers.ru/catalog/Photo/Fix barcode/5100000006623.jpg"/>
    <hyperlink ref="H703" r:id="rId639" display="https://www.7flowers.ru/catalog/Photo/Fix barcode/5100000006624.jpg"/>
    <hyperlink ref="H704" r:id="rId640" display="https://www.7flowers.ru/catalog/Photo/Fix barcode/5100000006625.jpg"/>
    <hyperlink ref="H705" r:id="rId641" display="https://www.7flowers.ru/catalog/Photo/Fix barcode/5100000006626.jpg"/>
    <hyperlink ref="H706" r:id="rId642" display="https://www.7flowers.ru/catalog/Photo/Fix barcode/5100000006627.jpg"/>
    <hyperlink ref="H707" r:id="rId643" display="https://www.7flowers.ru/catalog/Photo/Fix barcode/5100000006628.jpg"/>
    <hyperlink ref="H708" r:id="rId644" display="https://www.7flowers.ru/catalog/Photo/Fix barcode/5100000006629.jpg"/>
    <hyperlink ref="H709" r:id="rId645" display="https://www.7flowers.ru/catalog/Photo/Fix barcode/5100000006630.jpg"/>
    <hyperlink ref="H710" r:id="rId646" display="https://www.7flowers.ru/catalog/Photo/Fix barcode/5100000006631.jpg"/>
    <hyperlink ref="H711" r:id="rId647" display="https://www.7flowers.ru/catalog/Photo/Fix barcode/5100000006632.jpg"/>
    <hyperlink ref="H712" r:id="rId648" display="https://www.7flowers.ru/catalog/Photo/Fix barcode/5100000006633.jpg"/>
  </hyperlinks>
  <pageMargins left="0.11811023622047245" right="0.11811023622047245" top="0.35433070866141736" bottom="0.35433070866141736" header="0.11811023622047245" footer="0.11811023622047245"/>
  <pageSetup paperSize="9" scale="43" fitToHeight="0" orientation="portrait" r:id="rId649"/>
  <headerFooter>
    <oddHeader>&amp;CВЕСНА 2014</oddHeader>
    <oddFooter>&amp;L&amp;P&amp;R7 ЦВЕТОВ</oddFooter>
  </headerFooter>
  <drawing r:id="rId65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9"/>
  <sheetViews>
    <sheetView topLeftCell="A16" workbookViewId="0">
      <selection activeCell="H28" sqref="H28"/>
    </sheetView>
  </sheetViews>
  <sheetFormatPr defaultRowHeight="15" x14ac:dyDescent="0.25"/>
  <cols>
    <col min="1" max="1" width="13.42578125" customWidth="1"/>
    <col min="2" max="2" width="37.140625" customWidth="1"/>
    <col min="3" max="3" width="39.28515625" customWidth="1"/>
    <col min="4" max="4" width="11" customWidth="1"/>
    <col min="5" max="5" width="14.85546875" customWidth="1"/>
  </cols>
  <sheetData>
    <row r="1" spans="1:5" ht="15.75" thickBot="1" x14ac:dyDescent="0.3">
      <c r="A1" s="32"/>
      <c r="B1" s="15" t="s">
        <v>704</v>
      </c>
      <c r="C1" s="15" t="s">
        <v>705</v>
      </c>
      <c r="D1" s="19" t="s">
        <v>173</v>
      </c>
      <c r="E1" s="33">
        <v>5100000031411</v>
      </c>
    </row>
    <row r="2" spans="1:5" ht="15.75" thickBot="1" x14ac:dyDescent="0.3">
      <c r="A2" s="32"/>
      <c r="B2" s="15" t="s">
        <v>702</v>
      </c>
      <c r="C2" s="28" t="s">
        <v>703</v>
      </c>
      <c r="D2" s="19" t="s">
        <v>176</v>
      </c>
      <c r="E2" s="33">
        <v>5100000031412</v>
      </c>
    </row>
    <row r="3" spans="1:5" ht="15.75" thickBot="1" x14ac:dyDescent="0.3">
      <c r="A3" s="32"/>
      <c r="B3" s="15" t="s">
        <v>702</v>
      </c>
      <c r="C3" s="28" t="s">
        <v>703</v>
      </c>
      <c r="D3" s="19" t="s">
        <v>173</v>
      </c>
      <c r="E3" s="33">
        <v>5100000031413</v>
      </c>
    </row>
    <row r="4" spans="1:5" ht="15.75" thickBot="1" x14ac:dyDescent="0.3">
      <c r="A4" s="32"/>
      <c r="B4" s="15" t="s">
        <v>700</v>
      </c>
      <c r="C4" s="28" t="s">
        <v>701</v>
      </c>
      <c r="D4" s="19" t="s">
        <v>176</v>
      </c>
      <c r="E4" s="33">
        <v>5100000031414</v>
      </c>
    </row>
    <row r="5" spans="1:5" ht="15.75" thickBot="1" x14ac:dyDescent="0.3">
      <c r="A5" s="32"/>
      <c r="B5" s="15" t="s">
        <v>728</v>
      </c>
      <c r="C5" s="28" t="s">
        <v>729</v>
      </c>
      <c r="D5" s="19" t="s">
        <v>176</v>
      </c>
      <c r="E5" s="33">
        <v>5100000031415</v>
      </c>
    </row>
    <row r="6" spans="1:5" ht="15.75" thickBot="1" x14ac:dyDescent="0.3">
      <c r="A6" s="32"/>
      <c r="B6" s="15" t="s">
        <v>708</v>
      </c>
      <c r="C6" s="28" t="s">
        <v>709</v>
      </c>
      <c r="D6" s="19" t="s">
        <v>176</v>
      </c>
      <c r="E6" s="33">
        <v>5100000031416</v>
      </c>
    </row>
    <row r="7" spans="1:5" ht="15.75" thickBot="1" x14ac:dyDescent="0.3">
      <c r="A7" s="32"/>
      <c r="B7" s="15" t="s">
        <v>720</v>
      </c>
      <c r="C7" s="28" t="s">
        <v>721</v>
      </c>
      <c r="D7" s="19" t="s">
        <v>176</v>
      </c>
      <c r="E7" s="33">
        <v>5100000031417</v>
      </c>
    </row>
    <row r="8" spans="1:5" ht="15.75" thickBot="1" x14ac:dyDescent="0.3">
      <c r="A8" s="32"/>
      <c r="B8" s="15" t="s">
        <v>718</v>
      </c>
      <c r="C8" s="28" t="s">
        <v>719</v>
      </c>
      <c r="D8" s="19" t="s">
        <v>176</v>
      </c>
      <c r="E8" s="33">
        <v>5100000031418</v>
      </c>
    </row>
    <row r="9" spans="1:5" ht="15.75" thickBot="1" x14ac:dyDescent="0.3">
      <c r="A9" s="32"/>
      <c r="B9" s="15" t="s">
        <v>712</v>
      </c>
      <c r="C9" s="28" t="s">
        <v>713</v>
      </c>
      <c r="D9" s="19" t="s">
        <v>176</v>
      </c>
      <c r="E9" s="33">
        <v>5100000031419</v>
      </c>
    </row>
    <row r="10" spans="1:5" ht="15.75" thickBot="1" x14ac:dyDescent="0.3">
      <c r="A10" s="32"/>
      <c r="B10" s="15" t="s">
        <v>712</v>
      </c>
      <c r="C10" s="28" t="s">
        <v>713</v>
      </c>
      <c r="D10" s="19" t="s">
        <v>173</v>
      </c>
      <c r="E10" s="33">
        <v>5100000031420</v>
      </c>
    </row>
    <row r="11" spans="1:5" ht="15.75" thickBot="1" x14ac:dyDescent="0.3">
      <c r="A11" s="32"/>
      <c r="B11" s="15" t="s">
        <v>517</v>
      </c>
      <c r="C11" s="28" t="s">
        <v>225</v>
      </c>
      <c r="D11" s="19" t="s">
        <v>173</v>
      </c>
      <c r="E11" s="33">
        <v>5100000031421</v>
      </c>
    </row>
    <row r="12" spans="1:5" ht="15.75" thickBot="1" x14ac:dyDescent="0.3">
      <c r="A12" s="32"/>
      <c r="B12" s="15" t="s">
        <v>710</v>
      </c>
      <c r="C12" s="29" t="s">
        <v>711</v>
      </c>
      <c r="D12" s="19" t="s">
        <v>176</v>
      </c>
      <c r="E12" s="33">
        <v>5100000031422</v>
      </c>
    </row>
    <row r="13" spans="1:5" ht="15.75" thickBot="1" x14ac:dyDescent="0.3">
      <c r="A13" s="32"/>
      <c r="B13" s="15" t="s">
        <v>724</v>
      </c>
      <c r="C13" s="29" t="s">
        <v>725</v>
      </c>
      <c r="D13" s="19" t="s">
        <v>176</v>
      </c>
      <c r="E13" s="33">
        <v>5100000031423</v>
      </c>
    </row>
    <row r="14" spans="1:5" ht="15.75" thickBot="1" x14ac:dyDescent="0.3">
      <c r="A14" s="32"/>
      <c r="B14" s="15" t="s">
        <v>714</v>
      </c>
      <c r="C14" s="29" t="s">
        <v>715</v>
      </c>
      <c r="D14" s="19" t="s">
        <v>176</v>
      </c>
      <c r="E14" s="33">
        <v>5100000031424</v>
      </c>
    </row>
    <row r="15" spans="1:5" ht="15.75" thickBot="1" x14ac:dyDescent="0.3">
      <c r="A15" s="32"/>
      <c r="B15" s="15" t="s">
        <v>722</v>
      </c>
      <c r="C15" s="29" t="s">
        <v>723</v>
      </c>
      <c r="D15" s="19" t="s">
        <v>176</v>
      </c>
      <c r="E15" s="33">
        <v>5100000031425</v>
      </c>
    </row>
    <row r="16" spans="1:5" ht="15.75" thickBot="1" x14ac:dyDescent="0.3">
      <c r="A16" s="32"/>
      <c r="B16" s="15" t="s">
        <v>726</v>
      </c>
      <c r="C16" s="29" t="s">
        <v>727</v>
      </c>
      <c r="D16" s="19" t="s">
        <v>176</v>
      </c>
      <c r="E16" s="33">
        <v>5100000031426</v>
      </c>
    </row>
    <row r="17" spans="1:5" ht="15.75" thickBot="1" x14ac:dyDescent="0.3">
      <c r="A17" s="32"/>
      <c r="B17" s="15" t="s">
        <v>716</v>
      </c>
      <c r="C17" s="29" t="s">
        <v>717</v>
      </c>
      <c r="D17" s="19" t="s">
        <v>176</v>
      </c>
      <c r="E17" s="33">
        <v>5100000031427</v>
      </c>
    </row>
    <row r="18" spans="1:5" ht="15.75" thickBot="1" x14ac:dyDescent="0.3">
      <c r="A18" s="32"/>
      <c r="B18" s="15" t="s">
        <v>706</v>
      </c>
      <c r="C18" s="29" t="s">
        <v>707</v>
      </c>
      <c r="D18" s="19" t="s">
        <v>176</v>
      </c>
      <c r="E18" s="33">
        <v>5100000031428</v>
      </c>
    </row>
    <row r="19" spans="1:5" ht="15.75" thickBot="1" x14ac:dyDescent="0.3">
      <c r="A19" s="32"/>
      <c r="B19" s="15" t="s">
        <v>560</v>
      </c>
      <c r="C19" s="29" t="s">
        <v>256</v>
      </c>
      <c r="D19" s="19" t="s">
        <v>173</v>
      </c>
      <c r="E19" s="33">
        <v>5100000031429</v>
      </c>
    </row>
    <row r="20" spans="1:5" ht="15.75" thickBot="1" x14ac:dyDescent="0.3">
      <c r="A20" s="32"/>
      <c r="B20" s="15" t="s">
        <v>568</v>
      </c>
      <c r="C20" s="29" t="s">
        <v>569</v>
      </c>
      <c r="D20" s="19" t="s">
        <v>173</v>
      </c>
      <c r="E20" s="33">
        <v>5100000031430</v>
      </c>
    </row>
    <row r="21" spans="1:5" ht="15.75" thickBot="1" x14ac:dyDescent="0.3">
      <c r="A21" s="32"/>
      <c r="B21" s="15" t="s">
        <v>730</v>
      </c>
      <c r="C21" s="29" t="s">
        <v>731</v>
      </c>
      <c r="D21" s="19" t="s">
        <v>176</v>
      </c>
      <c r="E21" s="33">
        <v>5100000031431</v>
      </c>
    </row>
    <row r="22" spans="1:5" ht="15.75" thickBot="1" x14ac:dyDescent="0.3">
      <c r="A22" s="32"/>
      <c r="B22" s="15" t="s">
        <v>734</v>
      </c>
      <c r="C22" s="29" t="s">
        <v>735</v>
      </c>
      <c r="D22" s="19" t="s">
        <v>176</v>
      </c>
      <c r="E22" s="33">
        <v>5100000031432</v>
      </c>
    </row>
    <row r="23" spans="1:5" ht="15.75" thickBot="1" x14ac:dyDescent="0.3">
      <c r="A23" s="32"/>
      <c r="B23" s="15" t="s">
        <v>732</v>
      </c>
      <c r="C23" s="29" t="s">
        <v>733</v>
      </c>
      <c r="D23" s="19" t="s">
        <v>176</v>
      </c>
      <c r="E23" s="33">
        <v>5100000031433</v>
      </c>
    </row>
    <row r="24" spans="1:5" ht="15.75" thickBot="1" x14ac:dyDescent="0.3">
      <c r="A24" s="32"/>
      <c r="B24" s="17" t="s">
        <v>349</v>
      </c>
      <c r="C24" s="28" t="s">
        <v>408</v>
      </c>
      <c r="D24" s="19" t="s">
        <v>176</v>
      </c>
      <c r="E24" s="33">
        <v>5100000031434</v>
      </c>
    </row>
    <row r="25" spans="1:5" ht="15.75" thickBot="1" x14ac:dyDescent="0.3">
      <c r="A25" s="32"/>
      <c r="B25" s="17" t="s">
        <v>349</v>
      </c>
      <c r="C25" s="28" t="s">
        <v>408</v>
      </c>
      <c r="D25" s="14" t="s">
        <v>174</v>
      </c>
      <c r="E25" s="33">
        <v>5100000031435</v>
      </c>
    </row>
    <row r="26" spans="1:5" ht="15.75" thickBot="1" x14ac:dyDescent="0.3">
      <c r="A26" s="32"/>
      <c r="B26" s="17" t="s">
        <v>351</v>
      </c>
      <c r="C26" s="28" t="s">
        <v>409</v>
      </c>
      <c r="D26" s="14" t="s">
        <v>174</v>
      </c>
      <c r="E26" s="33">
        <v>5100000031436</v>
      </c>
    </row>
    <row r="27" spans="1:5" ht="15.75" thickBot="1" x14ac:dyDescent="0.3">
      <c r="A27" s="32"/>
      <c r="B27" s="15" t="s">
        <v>920</v>
      </c>
      <c r="C27" s="28" t="s">
        <v>921</v>
      </c>
      <c r="D27" s="19" t="s">
        <v>176</v>
      </c>
      <c r="E27" s="33">
        <v>5100000031437</v>
      </c>
    </row>
    <row r="28" spans="1:5" ht="15.75" thickBot="1" x14ac:dyDescent="0.3">
      <c r="A28" s="32"/>
      <c r="B28" s="15" t="s">
        <v>920</v>
      </c>
      <c r="C28" s="28" t="s">
        <v>921</v>
      </c>
      <c r="D28" s="14" t="s">
        <v>174</v>
      </c>
      <c r="E28" s="33">
        <v>5100000031438</v>
      </c>
    </row>
    <row r="29" spans="1:5" ht="15.75" thickBot="1" x14ac:dyDescent="0.3">
      <c r="A29" s="32"/>
      <c r="B29" s="15" t="s">
        <v>920</v>
      </c>
      <c r="C29" s="28" t="s">
        <v>921</v>
      </c>
      <c r="D29" s="14" t="s">
        <v>175</v>
      </c>
      <c r="E29" s="33">
        <v>5100000031439</v>
      </c>
    </row>
    <row r="30" spans="1:5" ht="15.75" thickBot="1" x14ac:dyDescent="0.3">
      <c r="A30" s="32"/>
      <c r="B30" s="15" t="s">
        <v>132</v>
      </c>
      <c r="C30" s="28" t="s">
        <v>111</v>
      </c>
      <c r="D30" s="19" t="s">
        <v>176</v>
      </c>
      <c r="E30" s="33">
        <v>5100000031440</v>
      </c>
    </row>
    <row r="31" spans="1:5" ht="15.75" thickBot="1" x14ac:dyDescent="0.3">
      <c r="A31" s="32"/>
      <c r="B31" s="17" t="s">
        <v>369</v>
      </c>
      <c r="C31" s="28" t="s">
        <v>410</v>
      </c>
      <c r="D31" s="14" t="s">
        <v>174</v>
      </c>
      <c r="E31" s="33">
        <v>5100000031441</v>
      </c>
    </row>
    <row r="32" spans="1:5" ht="15.75" thickBot="1" x14ac:dyDescent="0.3">
      <c r="A32" s="32"/>
      <c r="B32" s="17" t="s">
        <v>378</v>
      </c>
      <c r="C32" s="28" t="s">
        <v>609</v>
      </c>
      <c r="D32" s="14" t="s">
        <v>174</v>
      </c>
      <c r="E32" s="33">
        <v>5100000031442</v>
      </c>
    </row>
    <row r="33" spans="1:5" ht="15.75" thickBot="1" x14ac:dyDescent="0.3">
      <c r="A33" s="32"/>
      <c r="B33" s="17" t="s">
        <v>610</v>
      </c>
      <c r="C33" s="28" t="s">
        <v>101</v>
      </c>
      <c r="D33" s="14" t="s">
        <v>174</v>
      </c>
      <c r="E33" s="33">
        <v>5100000031443</v>
      </c>
    </row>
    <row r="34" spans="1:5" ht="15.75" thickBot="1" x14ac:dyDescent="0.3">
      <c r="A34" s="32"/>
      <c r="B34" s="17" t="s">
        <v>742</v>
      </c>
      <c r="C34" s="28" t="s">
        <v>743</v>
      </c>
      <c r="D34" s="19" t="s">
        <v>176</v>
      </c>
      <c r="E34" s="33">
        <v>5100000031444</v>
      </c>
    </row>
    <row r="35" spans="1:5" ht="15.75" thickBot="1" x14ac:dyDescent="0.3">
      <c r="A35" s="32"/>
      <c r="B35" s="17" t="s">
        <v>758</v>
      </c>
      <c r="C35" s="28" t="s">
        <v>759</v>
      </c>
      <c r="D35" s="19" t="s">
        <v>176</v>
      </c>
      <c r="E35" s="33">
        <v>5100000031445</v>
      </c>
    </row>
    <row r="36" spans="1:5" ht="15.75" thickBot="1" x14ac:dyDescent="0.3">
      <c r="A36" s="32"/>
      <c r="B36" s="17" t="s">
        <v>766</v>
      </c>
      <c r="C36" s="28" t="s">
        <v>767</v>
      </c>
      <c r="D36" s="14" t="s">
        <v>176</v>
      </c>
      <c r="E36" s="33">
        <v>5100000031446</v>
      </c>
    </row>
    <row r="37" spans="1:5" ht="15.75" thickBot="1" x14ac:dyDescent="0.3">
      <c r="A37" s="32"/>
      <c r="B37" s="17" t="s">
        <v>795</v>
      </c>
      <c r="C37" s="28" t="s">
        <v>865</v>
      </c>
      <c r="D37" s="19" t="s">
        <v>176</v>
      </c>
      <c r="E37" s="33">
        <v>5100000031447</v>
      </c>
    </row>
    <row r="38" spans="1:5" ht="15.75" thickBot="1" x14ac:dyDescent="0.3">
      <c r="A38" s="32"/>
      <c r="B38" s="17" t="s">
        <v>796</v>
      </c>
      <c r="C38" s="28" t="s">
        <v>866</v>
      </c>
      <c r="D38" s="19" t="s">
        <v>176</v>
      </c>
      <c r="E38" s="33">
        <v>5100000031448</v>
      </c>
    </row>
    <row r="39" spans="1:5" ht="15.75" thickBot="1" x14ac:dyDescent="0.3">
      <c r="A39" s="32"/>
      <c r="B39" s="17" t="s">
        <v>797</v>
      </c>
      <c r="C39" s="28" t="s">
        <v>867</v>
      </c>
      <c r="D39" s="19" t="s">
        <v>176</v>
      </c>
      <c r="E39" s="33">
        <v>5100000031449</v>
      </c>
    </row>
    <row r="40" spans="1:5" ht="15.75" thickBot="1" x14ac:dyDescent="0.3">
      <c r="A40" s="32"/>
      <c r="B40" s="17" t="s">
        <v>744</v>
      </c>
      <c r="C40" s="28" t="s">
        <v>745</v>
      </c>
      <c r="D40" s="19" t="s">
        <v>176</v>
      </c>
      <c r="E40" s="33">
        <v>5100000031450</v>
      </c>
    </row>
    <row r="41" spans="1:5" ht="15.75" thickBot="1" x14ac:dyDescent="0.3">
      <c r="A41" s="32"/>
      <c r="B41" s="17" t="s">
        <v>784</v>
      </c>
      <c r="C41" s="28" t="s">
        <v>785</v>
      </c>
      <c r="D41" s="19" t="s">
        <v>176</v>
      </c>
      <c r="E41" s="33">
        <v>5100000031451</v>
      </c>
    </row>
    <row r="42" spans="1:5" ht="15.75" thickBot="1" x14ac:dyDescent="0.3">
      <c r="A42" s="32"/>
      <c r="B42" s="17" t="s">
        <v>798</v>
      </c>
      <c r="C42" s="28" t="s">
        <v>868</v>
      </c>
      <c r="D42" s="19" t="s">
        <v>176</v>
      </c>
      <c r="E42" s="33">
        <v>5100000031452</v>
      </c>
    </row>
    <row r="43" spans="1:5" ht="15.75" thickBot="1" x14ac:dyDescent="0.3">
      <c r="A43" s="32"/>
      <c r="B43" s="17" t="s">
        <v>799</v>
      </c>
      <c r="C43" s="28" t="s">
        <v>869</v>
      </c>
      <c r="D43" s="14" t="s">
        <v>174</v>
      </c>
      <c r="E43" s="33">
        <v>5100000031453</v>
      </c>
    </row>
    <row r="44" spans="1:5" ht="15.75" thickBot="1" x14ac:dyDescent="0.3">
      <c r="A44" s="32"/>
      <c r="B44" s="17" t="s">
        <v>13</v>
      </c>
      <c r="C44" s="28" t="s">
        <v>614</v>
      </c>
      <c r="D44" s="14" t="s">
        <v>174</v>
      </c>
      <c r="E44" s="33">
        <v>5100000031454</v>
      </c>
    </row>
    <row r="45" spans="1:5" ht="15.75" thickBot="1" x14ac:dyDescent="0.3">
      <c r="A45" s="32"/>
      <c r="B45" s="17" t="s">
        <v>13</v>
      </c>
      <c r="C45" s="28" t="s">
        <v>614</v>
      </c>
      <c r="D45" s="14" t="s">
        <v>175</v>
      </c>
      <c r="E45" s="33">
        <v>5100000031455</v>
      </c>
    </row>
    <row r="46" spans="1:5" ht="15.75" thickBot="1" x14ac:dyDescent="0.3">
      <c r="A46" s="32"/>
      <c r="B46" s="17" t="s">
        <v>800</v>
      </c>
      <c r="C46" s="28" t="s">
        <v>870</v>
      </c>
      <c r="D46" s="19" t="s">
        <v>176</v>
      </c>
      <c r="E46" s="33">
        <v>5100000031456</v>
      </c>
    </row>
    <row r="47" spans="1:5" ht="15.75" thickBot="1" x14ac:dyDescent="0.3">
      <c r="A47" s="32"/>
      <c r="B47" s="17" t="s">
        <v>353</v>
      </c>
      <c r="C47" s="28" t="s">
        <v>413</v>
      </c>
      <c r="D47" s="14" t="s">
        <v>174</v>
      </c>
      <c r="E47" s="33">
        <v>5100000031457</v>
      </c>
    </row>
    <row r="48" spans="1:5" ht="15.75" thickBot="1" x14ac:dyDescent="0.3">
      <c r="A48" s="32"/>
      <c r="B48" s="17" t="s">
        <v>801</v>
      </c>
      <c r="C48" s="28" t="s">
        <v>871</v>
      </c>
      <c r="D48" s="19" t="s">
        <v>176</v>
      </c>
      <c r="E48" s="33">
        <v>5100000031458</v>
      </c>
    </row>
    <row r="49" spans="1:5" ht="15.75" thickBot="1" x14ac:dyDescent="0.3">
      <c r="A49" s="32"/>
      <c r="B49" s="17" t="s">
        <v>801</v>
      </c>
      <c r="C49" s="28" t="s">
        <v>871</v>
      </c>
      <c r="D49" s="14" t="s">
        <v>174</v>
      </c>
      <c r="E49" s="33">
        <v>5100000031459</v>
      </c>
    </row>
    <row r="50" spans="1:5" ht="15.75" thickBot="1" x14ac:dyDescent="0.3">
      <c r="A50" s="32"/>
      <c r="B50" s="17" t="s">
        <v>801</v>
      </c>
      <c r="C50" s="28" t="s">
        <v>871</v>
      </c>
      <c r="D50" s="14" t="s">
        <v>175</v>
      </c>
      <c r="E50" s="33">
        <v>5100000031460</v>
      </c>
    </row>
    <row r="51" spans="1:5" ht="15.75" thickBot="1" x14ac:dyDescent="0.3">
      <c r="A51" s="32"/>
      <c r="B51" s="17" t="s">
        <v>415</v>
      </c>
      <c r="C51" s="28" t="s">
        <v>416</v>
      </c>
      <c r="D51" s="14" t="s">
        <v>174</v>
      </c>
      <c r="E51" s="33">
        <v>5100000031461</v>
      </c>
    </row>
    <row r="52" spans="1:5" ht="15.75" thickBot="1" x14ac:dyDescent="0.3">
      <c r="A52" s="32"/>
      <c r="B52" s="17" t="s">
        <v>802</v>
      </c>
      <c r="C52" s="28" t="s">
        <v>872</v>
      </c>
      <c r="D52" s="19" t="s">
        <v>176</v>
      </c>
      <c r="E52" s="33">
        <v>5100000031462</v>
      </c>
    </row>
    <row r="53" spans="1:5" ht="15.75" thickBot="1" x14ac:dyDescent="0.3">
      <c r="A53" s="32"/>
      <c r="B53" s="17" t="s">
        <v>802</v>
      </c>
      <c r="C53" s="28" t="s">
        <v>872</v>
      </c>
      <c r="D53" s="14" t="s">
        <v>174</v>
      </c>
      <c r="E53" s="33">
        <v>5100000031463</v>
      </c>
    </row>
    <row r="54" spans="1:5" ht="15.75" thickBot="1" x14ac:dyDescent="0.3">
      <c r="A54" s="32"/>
      <c r="B54" s="17" t="s">
        <v>385</v>
      </c>
      <c r="C54" s="28" t="s">
        <v>417</v>
      </c>
      <c r="D54" s="14" t="s">
        <v>174</v>
      </c>
      <c r="E54" s="33">
        <v>5100000031464</v>
      </c>
    </row>
    <row r="55" spans="1:5" ht="15.75" thickBot="1" x14ac:dyDescent="0.3">
      <c r="A55" s="32"/>
      <c r="B55" s="15" t="s">
        <v>786</v>
      </c>
      <c r="C55" s="28" t="s">
        <v>787</v>
      </c>
      <c r="D55" s="19" t="s">
        <v>176</v>
      </c>
      <c r="E55" s="33">
        <v>5100000031465</v>
      </c>
    </row>
    <row r="56" spans="1:5" ht="15.75" thickBot="1" x14ac:dyDescent="0.3">
      <c r="A56" s="32"/>
      <c r="B56" s="15" t="s">
        <v>786</v>
      </c>
      <c r="C56" s="28" t="s">
        <v>787</v>
      </c>
      <c r="D56" s="14" t="s">
        <v>174</v>
      </c>
      <c r="E56" s="33">
        <v>5100000031466</v>
      </c>
    </row>
    <row r="57" spans="1:5" ht="15.75" thickBot="1" x14ac:dyDescent="0.3">
      <c r="A57" s="32"/>
      <c r="B57" s="15" t="s">
        <v>803</v>
      </c>
      <c r="C57" s="28" t="s">
        <v>873</v>
      </c>
      <c r="D57" s="19" t="s">
        <v>176</v>
      </c>
      <c r="E57" s="33">
        <v>5100000031467</v>
      </c>
    </row>
    <row r="58" spans="1:5" ht="15.75" thickBot="1" x14ac:dyDescent="0.3">
      <c r="A58" s="32"/>
      <c r="B58" s="15" t="s">
        <v>392</v>
      </c>
      <c r="C58" s="28" t="s">
        <v>419</v>
      </c>
      <c r="D58" s="14" t="s">
        <v>174</v>
      </c>
      <c r="E58" s="33">
        <v>5100000031468</v>
      </c>
    </row>
    <row r="59" spans="1:5" ht="15.75" thickBot="1" x14ac:dyDescent="0.3">
      <c r="A59" s="32"/>
      <c r="B59" s="15" t="s">
        <v>804</v>
      </c>
      <c r="C59" s="28" t="s">
        <v>864</v>
      </c>
      <c r="D59" s="19" t="s">
        <v>176</v>
      </c>
      <c r="E59" s="33">
        <v>5100000031469</v>
      </c>
    </row>
    <row r="60" spans="1:5" ht="15.75" thickBot="1" x14ac:dyDescent="0.3">
      <c r="A60" s="32"/>
      <c r="B60" s="15" t="s">
        <v>804</v>
      </c>
      <c r="C60" s="28" t="s">
        <v>864</v>
      </c>
      <c r="D60" s="14" t="s">
        <v>174</v>
      </c>
      <c r="E60" s="33">
        <v>5100000031470</v>
      </c>
    </row>
    <row r="61" spans="1:5" ht="15.75" thickBot="1" x14ac:dyDescent="0.3">
      <c r="A61" s="32"/>
      <c r="B61" s="15" t="s">
        <v>362</v>
      </c>
      <c r="C61" s="28" t="s">
        <v>420</v>
      </c>
      <c r="D61" s="14" t="s">
        <v>174</v>
      </c>
      <c r="E61" s="33">
        <v>5100000031471</v>
      </c>
    </row>
    <row r="62" spans="1:5" ht="15.75" thickBot="1" x14ac:dyDescent="0.3">
      <c r="A62" s="32"/>
      <c r="B62" s="17" t="s">
        <v>805</v>
      </c>
      <c r="C62" s="28" t="s">
        <v>900</v>
      </c>
      <c r="D62" s="19" t="s">
        <v>176</v>
      </c>
      <c r="E62" s="33">
        <v>5100000031472</v>
      </c>
    </row>
    <row r="63" spans="1:5" ht="15.75" thickBot="1" x14ac:dyDescent="0.3">
      <c r="A63" s="32"/>
      <c r="B63" s="17" t="s">
        <v>805</v>
      </c>
      <c r="C63" s="28" t="s">
        <v>900</v>
      </c>
      <c r="D63" s="14" t="s">
        <v>174</v>
      </c>
      <c r="E63" s="33">
        <v>5100000031473</v>
      </c>
    </row>
    <row r="64" spans="1:5" ht="15.75" thickBot="1" x14ac:dyDescent="0.3">
      <c r="A64" s="32"/>
      <c r="B64" s="17" t="s">
        <v>756</v>
      </c>
      <c r="C64" s="28" t="s">
        <v>757</v>
      </c>
      <c r="D64" s="19" t="s">
        <v>176</v>
      </c>
      <c r="E64" s="33">
        <v>5100000031474</v>
      </c>
    </row>
    <row r="65" spans="1:5" ht="15.75" thickBot="1" x14ac:dyDescent="0.3">
      <c r="A65" s="32"/>
      <c r="B65" s="17" t="s">
        <v>756</v>
      </c>
      <c r="C65" s="28" t="s">
        <v>757</v>
      </c>
      <c r="D65" s="14" t="s">
        <v>174</v>
      </c>
      <c r="E65" s="33">
        <v>5100000031475</v>
      </c>
    </row>
    <row r="66" spans="1:5" ht="15.75" thickBot="1" x14ac:dyDescent="0.3">
      <c r="A66" s="32"/>
      <c r="B66" s="17" t="s">
        <v>806</v>
      </c>
      <c r="C66" s="28" t="s">
        <v>901</v>
      </c>
      <c r="D66" s="14" t="s">
        <v>176</v>
      </c>
      <c r="E66" s="33">
        <v>5100000031476</v>
      </c>
    </row>
    <row r="67" spans="1:5" ht="15.75" thickBot="1" x14ac:dyDescent="0.3">
      <c r="A67" s="32" t="s">
        <v>768</v>
      </c>
      <c r="B67" s="17" t="s">
        <v>622</v>
      </c>
      <c r="C67" s="28" t="s">
        <v>128</v>
      </c>
      <c r="D67" s="14" t="s">
        <v>175</v>
      </c>
      <c r="E67" s="33">
        <v>5100000031477</v>
      </c>
    </row>
    <row r="68" spans="1:5" ht="15.75" thickBot="1" x14ac:dyDescent="0.3">
      <c r="A68" s="32"/>
      <c r="B68" s="17" t="s">
        <v>746</v>
      </c>
      <c r="C68" s="28" t="s">
        <v>747</v>
      </c>
      <c r="D68" s="19" t="s">
        <v>176</v>
      </c>
      <c r="E68" s="33">
        <v>5100000031478</v>
      </c>
    </row>
    <row r="69" spans="1:5" ht="15.75" thickBot="1" x14ac:dyDescent="0.3">
      <c r="A69" s="32"/>
      <c r="B69" s="17" t="s">
        <v>746</v>
      </c>
      <c r="C69" s="28" t="s">
        <v>747</v>
      </c>
      <c r="D69" s="14" t="s">
        <v>174</v>
      </c>
      <c r="E69" s="33">
        <v>5100000031479</v>
      </c>
    </row>
    <row r="70" spans="1:5" ht="15.75" thickBot="1" x14ac:dyDescent="0.3">
      <c r="A70" s="32"/>
      <c r="B70" s="17" t="s">
        <v>807</v>
      </c>
      <c r="C70" s="28" t="s">
        <v>902</v>
      </c>
      <c r="D70" s="14" t="s">
        <v>174</v>
      </c>
      <c r="E70" s="33">
        <v>5100000031480</v>
      </c>
    </row>
    <row r="71" spans="1:5" ht="15.75" thickBot="1" x14ac:dyDescent="0.3">
      <c r="A71" s="32"/>
      <c r="B71" s="17" t="s">
        <v>769</v>
      </c>
      <c r="C71" s="28" t="s">
        <v>903</v>
      </c>
      <c r="D71" s="19" t="s">
        <v>176</v>
      </c>
      <c r="E71" s="33">
        <v>5100000031481</v>
      </c>
    </row>
    <row r="72" spans="1:5" ht="15.75" thickBot="1" x14ac:dyDescent="0.3">
      <c r="A72" s="32"/>
      <c r="B72" s="17" t="s">
        <v>748</v>
      </c>
      <c r="C72" s="28" t="s">
        <v>749</v>
      </c>
      <c r="D72" s="19" t="s">
        <v>176</v>
      </c>
      <c r="E72" s="33">
        <v>5100000031482</v>
      </c>
    </row>
    <row r="73" spans="1:5" ht="15.75" thickBot="1" x14ac:dyDescent="0.3">
      <c r="A73" s="32"/>
      <c r="B73" s="17" t="s">
        <v>748</v>
      </c>
      <c r="C73" s="28" t="s">
        <v>749</v>
      </c>
      <c r="D73" s="14" t="s">
        <v>174</v>
      </c>
      <c r="E73" s="33">
        <v>5100000031483</v>
      </c>
    </row>
    <row r="74" spans="1:5" ht="15.75" thickBot="1" x14ac:dyDescent="0.3">
      <c r="A74" s="32"/>
      <c r="B74" s="17" t="s">
        <v>808</v>
      </c>
      <c r="C74" s="28" t="s">
        <v>904</v>
      </c>
      <c r="D74" s="19" t="s">
        <v>176</v>
      </c>
      <c r="E74" s="33">
        <v>5100000031484</v>
      </c>
    </row>
    <row r="75" spans="1:5" ht="15.75" thickBot="1" x14ac:dyDescent="0.3">
      <c r="A75" s="32"/>
      <c r="B75" s="17" t="s">
        <v>808</v>
      </c>
      <c r="C75" s="28" t="s">
        <v>904</v>
      </c>
      <c r="D75" s="14" t="s">
        <v>174</v>
      </c>
      <c r="E75" s="33">
        <v>5100000031485</v>
      </c>
    </row>
    <row r="76" spans="1:5" ht="15.75" thickBot="1" x14ac:dyDescent="0.3">
      <c r="A76" s="32"/>
      <c r="B76" s="17" t="s">
        <v>386</v>
      </c>
      <c r="C76" s="28" t="s">
        <v>624</v>
      </c>
      <c r="D76" s="14" t="s">
        <v>174</v>
      </c>
      <c r="E76" s="33">
        <v>5100000031486</v>
      </c>
    </row>
    <row r="77" spans="1:5" ht="15.75" thickBot="1" x14ac:dyDescent="0.3">
      <c r="A77" s="32"/>
      <c r="B77" s="17" t="s">
        <v>809</v>
      </c>
      <c r="C77" s="28" t="s">
        <v>905</v>
      </c>
      <c r="D77" s="19" t="s">
        <v>176</v>
      </c>
      <c r="E77" s="33">
        <v>5100000031487</v>
      </c>
    </row>
    <row r="78" spans="1:5" ht="15.75" thickBot="1" x14ac:dyDescent="0.3">
      <c r="A78" s="32"/>
      <c r="B78" s="17" t="s">
        <v>373</v>
      </c>
      <c r="C78" s="28" t="s">
        <v>421</v>
      </c>
      <c r="D78" s="14" t="s">
        <v>174</v>
      </c>
      <c r="E78" s="33">
        <v>5100000031488</v>
      </c>
    </row>
    <row r="79" spans="1:5" ht="15.75" thickBot="1" x14ac:dyDescent="0.3">
      <c r="A79" s="32"/>
      <c r="B79" s="17" t="s">
        <v>750</v>
      </c>
      <c r="C79" s="28" t="s">
        <v>751</v>
      </c>
      <c r="D79" s="19" t="s">
        <v>176</v>
      </c>
      <c r="E79" s="33">
        <v>5100000031489</v>
      </c>
    </row>
    <row r="80" spans="1:5" ht="15.75" thickBot="1" x14ac:dyDescent="0.3">
      <c r="A80" s="32"/>
      <c r="B80" s="17" t="s">
        <v>750</v>
      </c>
      <c r="C80" s="28" t="s">
        <v>751</v>
      </c>
      <c r="D80" s="14" t="s">
        <v>174</v>
      </c>
      <c r="E80" s="33">
        <v>5100000031490</v>
      </c>
    </row>
    <row r="81" spans="1:5" ht="15.75" thickBot="1" x14ac:dyDescent="0.3">
      <c r="A81" s="32"/>
      <c r="B81" s="17" t="s">
        <v>387</v>
      </c>
      <c r="C81" s="28" t="s">
        <v>422</v>
      </c>
      <c r="D81" s="14" t="s">
        <v>174</v>
      </c>
      <c r="E81" s="33">
        <v>5100000031491</v>
      </c>
    </row>
    <row r="82" spans="1:5" ht="15.75" thickBot="1" x14ac:dyDescent="0.3">
      <c r="A82" s="32"/>
      <c r="B82" s="17" t="s">
        <v>19</v>
      </c>
      <c r="C82" s="28" t="s">
        <v>170</v>
      </c>
      <c r="D82" s="14" t="s">
        <v>174</v>
      </c>
      <c r="E82" s="33">
        <v>5100000031492</v>
      </c>
    </row>
    <row r="83" spans="1:5" ht="15.75" thickBot="1" x14ac:dyDescent="0.3">
      <c r="A83" s="32"/>
      <c r="B83" s="15" t="s">
        <v>381</v>
      </c>
      <c r="C83" s="28" t="s">
        <v>424</v>
      </c>
      <c r="D83" s="14" t="s">
        <v>174</v>
      </c>
      <c r="E83" s="33">
        <v>5100000031493</v>
      </c>
    </row>
    <row r="84" spans="1:5" ht="15.75" thickBot="1" x14ac:dyDescent="0.3">
      <c r="A84" s="32"/>
      <c r="B84" s="15" t="s">
        <v>810</v>
      </c>
      <c r="C84" s="28" t="s">
        <v>906</v>
      </c>
      <c r="D84" s="19" t="s">
        <v>176</v>
      </c>
      <c r="E84" s="33">
        <v>5100000031494</v>
      </c>
    </row>
    <row r="85" spans="1:5" ht="15.75" thickBot="1" x14ac:dyDescent="0.3">
      <c r="A85" s="32"/>
      <c r="B85" s="15" t="s">
        <v>810</v>
      </c>
      <c r="C85" s="28" t="s">
        <v>906</v>
      </c>
      <c r="D85" s="14" t="s">
        <v>174</v>
      </c>
      <c r="E85" s="33">
        <v>5100000031495</v>
      </c>
    </row>
    <row r="86" spans="1:5" ht="15.75" thickBot="1" x14ac:dyDescent="0.3">
      <c r="A86" s="32"/>
      <c r="B86" s="15" t="s">
        <v>365</v>
      </c>
      <c r="C86" s="28" t="s">
        <v>425</v>
      </c>
      <c r="D86" s="14" t="s">
        <v>174</v>
      </c>
      <c r="E86" s="33">
        <v>5100000031496</v>
      </c>
    </row>
    <row r="87" spans="1:5" ht="15.75" thickBot="1" x14ac:dyDescent="0.3">
      <c r="A87" s="32"/>
      <c r="B87" s="15" t="s">
        <v>660</v>
      </c>
      <c r="C87" s="30" t="s">
        <v>662</v>
      </c>
      <c r="D87" s="14" t="s">
        <v>174</v>
      </c>
      <c r="E87" s="33">
        <v>5100000031497</v>
      </c>
    </row>
    <row r="88" spans="1:5" ht="15.75" thickBot="1" x14ac:dyDescent="0.3">
      <c r="A88" s="32"/>
      <c r="B88" s="15" t="s">
        <v>811</v>
      </c>
      <c r="C88" s="30" t="s">
        <v>907</v>
      </c>
      <c r="D88" s="19" t="s">
        <v>176</v>
      </c>
      <c r="E88" s="33">
        <v>5100000031498</v>
      </c>
    </row>
    <row r="89" spans="1:5" ht="15.75" thickBot="1" x14ac:dyDescent="0.3">
      <c r="A89" s="32"/>
      <c r="B89" s="15" t="s">
        <v>788</v>
      </c>
      <c r="C89" s="30" t="s">
        <v>789</v>
      </c>
      <c r="D89" s="19" t="s">
        <v>176</v>
      </c>
      <c r="E89" s="33">
        <v>5100000031499</v>
      </c>
    </row>
    <row r="90" spans="1:5" ht="15.75" thickBot="1" x14ac:dyDescent="0.3">
      <c r="A90" s="32"/>
      <c r="B90" s="15" t="s">
        <v>354</v>
      </c>
      <c r="C90" s="28" t="s">
        <v>426</v>
      </c>
      <c r="D90" s="14" t="s">
        <v>174</v>
      </c>
      <c r="E90" s="33">
        <v>5100000031500</v>
      </c>
    </row>
    <row r="91" spans="1:5" ht="15.75" thickBot="1" x14ac:dyDescent="0.3">
      <c r="A91" s="32"/>
      <c r="B91" s="15" t="s">
        <v>370</v>
      </c>
      <c r="C91" s="28" t="s">
        <v>625</v>
      </c>
      <c r="D91" s="14" t="s">
        <v>174</v>
      </c>
      <c r="E91" s="33">
        <v>5100000031501</v>
      </c>
    </row>
    <row r="92" spans="1:5" ht="15.75" thickBot="1" x14ac:dyDescent="0.3">
      <c r="A92" s="32"/>
      <c r="B92" s="15" t="s">
        <v>790</v>
      </c>
      <c r="C92" s="28" t="s">
        <v>791</v>
      </c>
      <c r="D92" s="19" t="s">
        <v>176</v>
      </c>
      <c r="E92" s="33">
        <v>5100000031502</v>
      </c>
    </row>
    <row r="93" spans="1:5" ht="15.75" thickBot="1" x14ac:dyDescent="0.3">
      <c r="A93" s="32"/>
      <c r="B93" s="15" t="s">
        <v>790</v>
      </c>
      <c r="C93" s="28" t="s">
        <v>791</v>
      </c>
      <c r="D93" s="14" t="s">
        <v>174</v>
      </c>
      <c r="E93" s="33">
        <v>5100000031503</v>
      </c>
    </row>
    <row r="94" spans="1:5" ht="15.75" thickBot="1" x14ac:dyDescent="0.3">
      <c r="A94" s="32"/>
      <c r="B94" s="17" t="s">
        <v>366</v>
      </c>
      <c r="C94" s="28" t="s">
        <v>428</v>
      </c>
      <c r="D94" s="14" t="s">
        <v>174</v>
      </c>
      <c r="E94" s="33">
        <v>5100000031504</v>
      </c>
    </row>
    <row r="95" spans="1:5" ht="15.75" thickBot="1" x14ac:dyDescent="0.3">
      <c r="A95" s="32"/>
      <c r="B95" s="17" t="s">
        <v>666</v>
      </c>
      <c r="C95" s="30" t="s">
        <v>667</v>
      </c>
      <c r="D95" s="14" t="s">
        <v>174</v>
      </c>
      <c r="E95" s="33">
        <v>5100000031505</v>
      </c>
    </row>
    <row r="96" spans="1:5" ht="15.75" thickBot="1" x14ac:dyDescent="0.3">
      <c r="A96" s="32"/>
      <c r="B96" s="17" t="s">
        <v>165</v>
      </c>
      <c r="C96" s="28" t="s">
        <v>171</v>
      </c>
      <c r="D96" s="14" t="s">
        <v>174</v>
      </c>
      <c r="E96" s="33">
        <v>5100000031506</v>
      </c>
    </row>
    <row r="97" spans="1:5" ht="15.75" thickBot="1" x14ac:dyDescent="0.3">
      <c r="A97" s="32"/>
      <c r="B97" s="17" t="s">
        <v>165</v>
      </c>
      <c r="C97" s="28" t="s">
        <v>171</v>
      </c>
      <c r="D97" s="14" t="s">
        <v>175</v>
      </c>
      <c r="E97" s="33">
        <v>5100000031507</v>
      </c>
    </row>
    <row r="98" spans="1:5" ht="15.75" thickBot="1" x14ac:dyDescent="0.3">
      <c r="A98" s="32"/>
      <c r="B98" s="17" t="s">
        <v>371</v>
      </c>
      <c r="C98" s="28" t="s">
        <v>429</v>
      </c>
      <c r="D98" s="14" t="s">
        <v>174</v>
      </c>
      <c r="E98" s="33">
        <v>5100000031508</v>
      </c>
    </row>
    <row r="99" spans="1:5" ht="15.75" thickBot="1" x14ac:dyDescent="0.3">
      <c r="A99" s="32"/>
      <c r="B99" s="17" t="s">
        <v>812</v>
      </c>
      <c r="C99" s="28" t="s">
        <v>908</v>
      </c>
      <c r="D99" s="19" t="s">
        <v>176</v>
      </c>
      <c r="E99" s="33">
        <v>5100000031509</v>
      </c>
    </row>
    <row r="100" spans="1:5" ht="15.75" thickBot="1" x14ac:dyDescent="0.3">
      <c r="A100" s="32"/>
      <c r="B100" s="17" t="s">
        <v>160</v>
      </c>
      <c r="C100" s="28" t="s">
        <v>430</v>
      </c>
      <c r="D100" s="14" t="s">
        <v>174</v>
      </c>
      <c r="E100" s="33">
        <v>5100000031510</v>
      </c>
    </row>
    <row r="101" spans="1:5" ht="15.75" thickBot="1" x14ac:dyDescent="0.3">
      <c r="A101" s="32"/>
      <c r="B101" s="17" t="s">
        <v>813</v>
      </c>
      <c r="C101" s="28" t="s">
        <v>909</v>
      </c>
      <c r="D101" s="19" t="s">
        <v>176</v>
      </c>
      <c r="E101" s="33">
        <v>5100000031511</v>
      </c>
    </row>
    <row r="102" spans="1:5" ht="15.75" thickBot="1" x14ac:dyDescent="0.3">
      <c r="A102" s="32"/>
      <c r="B102" s="17" t="s">
        <v>770</v>
      </c>
      <c r="C102" s="28" t="s">
        <v>771</v>
      </c>
      <c r="D102" s="19" t="s">
        <v>176</v>
      </c>
      <c r="E102" s="33">
        <v>5100000031512</v>
      </c>
    </row>
    <row r="103" spans="1:5" ht="15.75" thickBot="1" x14ac:dyDescent="0.3">
      <c r="A103" s="32"/>
      <c r="B103" s="17" t="s">
        <v>770</v>
      </c>
      <c r="C103" s="28" t="s">
        <v>771</v>
      </c>
      <c r="D103" s="14" t="s">
        <v>174</v>
      </c>
      <c r="E103" s="33">
        <v>5100000031513</v>
      </c>
    </row>
    <row r="104" spans="1:5" ht="15.75" thickBot="1" x14ac:dyDescent="0.3">
      <c r="A104" s="32"/>
      <c r="B104" s="17" t="s">
        <v>664</v>
      </c>
      <c r="C104" s="30" t="s">
        <v>663</v>
      </c>
      <c r="D104" s="14" t="s">
        <v>174</v>
      </c>
      <c r="E104" s="33">
        <v>5100000031514</v>
      </c>
    </row>
    <row r="105" spans="1:5" ht="15.75" thickBot="1" x14ac:dyDescent="0.3">
      <c r="A105" s="32"/>
      <c r="B105" s="17" t="s">
        <v>814</v>
      </c>
      <c r="C105" s="28" t="s">
        <v>910</v>
      </c>
      <c r="D105" s="14" t="s">
        <v>176</v>
      </c>
      <c r="E105" s="33">
        <v>5100000031515</v>
      </c>
    </row>
    <row r="106" spans="1:5" ht="15.75" thickBot="1" x14ac:dyDescent="0.3">
      <c r="A106" s="32"/>
      <c r="B106" s="17" t="s">
        <v>629</v>
      </c>
      <c r="C106" s="28" t="s">
        <v>432</v>
      </c>
      <c r="D106" s="14" t="s">
        <v>174</v>
      </c>
      <c r="E106" s="33">
        <v>5100000031516</v>
      </c>
    </row>
    <row r="107" spans="1:5" ht="15.75" thickBot="1" x14ac:dyDescent="0.3">
      <c r="A107" s="32"/>
      <c r="B107" s="17" t="s">
        <v>151</v>
      </c>
      <c r="C107" s="28" t="s">
        <v>152</v>
      </c>
      <c r="D107" s="14" t="s">
        <v>174</v>
      </c>
      <c r="E107" s="33">
        <v>5100000031517</v>
      </c>
    </row>
    <row r="108" spans="1:5" ht="15.75" thickBot="1" x14ac:dyDescent="0.3">
      <c r="A108" s="32"/>
      <c r="B108" s="17" t="s">
        <v>367</v>
      </c>
      <c r="C108" s="28" t="s">
        <v>433</v>
      </c>
      <c r="D108" s="14" t="s">
        <v>174</v>
      </c>
      <c r="E108" s="33">
        <v>5100000031518</v>
      </c>
    </row>
    <row r="109" spans="1:5" ht="15.75" thickBot="1" x14ac:dyDescent="0.3">
      <c r="A109" s="32"/>
      <c r="B109" s="17" t="s">
        <v>815</v>
      </c>
      <c r="C109" s="28" t="s">
        <v>911</v>
      </c>
      <c r="D109" s="19" t="s">
        <v>176</v>
      </c>
      <c r="E109" s="33">
        <v>5100000031519</v>
      </c>
    </row>
    <row r="110" spans="1:5" ht="15.75" thickBot="1" x14ac:dyDescent="0.3">
      <c r="A110" s="32"/>
      <c r="B110" s="17" t="s">
        <v>815</v>
      </c>
      <c r="C110" s="28" t="s">
        <v>911</v>
      </c>
      <c r="D110" s="14" t="s">
        <v>174</v>
      </c>
      <c r="E110" s="33">
        <v>5100000031520</v>
      </c>
    </row>
    <row r="111" spans="1:5" ht="15.75" thickBot="1" x14ac:dyDescent="0.3">
      <c r="A111" s="32"/>
      <c r="B111" s="17" t="s">
        <v>816</v>
      </c>
      <c r="C111" s="28" t="s">
        <v>912</v>
      </c>
      <c r="D111" s="19" t="s">
        <v>176</v>
      </c>
      <c r="E111" s="33">
        <v>5100000031521</v>
      </c>
    </row>
    <row r="112" spans="1:5" ht="15.75" thickBot="1" x14ac:dyDescent="0.3">
      <c r="A112" s="32"/>
      <c r="B112" s="17" t="s">
        <v>816</v>
      </c>
      <c r="C112" s="28" t="s">
        <v>912</v>
      </c>
      <c r="D112" s="14" t="s">
        <v>174</v>
      </c>
      <c r="E112" s="33">
        <v>5100000031522</v>
      </c>
    </row>
    <row r="113" spans="1:5" ht="15.75" thickBot="1" x14ac:dyDescent="0.3">
      <c r="A113" s="32"/>
      <c r="B113" s="17" t="s">
        <v>388</v>
      </c>
      <c r="C113" s="28" t="s">
        <v>434</v>
      </c>
      <c r="D113" s="14" t="s">
        <v>174</v>
      </c>
      <c r="E113" s="33">
        <v>5100000031523</v>
      </c>
    </row>
    <row r="114" spans="1:5" ht="15.75" thickBot="1" x14ac:dyDescent="0.3">
      <c r="A114" s="32"/>
      <c r="B114" s="17" t="s">
        <v>817</v>
      </c>
      <c r="C114" s="28" t="s">
        <v>913</v>
      </c>
      <c r="D114" s="14" t="s">
        <v>176</v>
      </c>
      <c r="E114" s="33">
        <v>5100000031524</v>
      </c>
    </row>
    <row r="115" spans="1:5" ht="15.75" thickBot="1" x14ac:dyDescent="0.3">
      <c r="A115" s="32"/>
      <c r="B115" s="17" t="s">
        <v>817</v>
      </c>
      <c r="C115" s="28" t="s">
        <v>913</v>
      </c>
      <c r="D115" s="14" t="s">
        <v>174</v>
      </c>
      <c r="E115" s="33">
        <v>5100000031525</v>
      </c>
    </row>
    <row r="116" spans="1:5" ht="15.75" thickBot="1" x14ac:dyDescent="0.3">
      <c r="A116" s="32"/>
      <c r="B116" s="17" t="s">
        <v>99</v>
      </c>
      <c r="C116" s="28" t="s">
        <v>100</v>
      </c>
      <c r="D116" s="14" t="s">
        <v>174</v>
      </c>
      <c r="E116" s="33">
        <v>5100000031526</v>
      </c>
    </row>
    <row r="117" spans="1:5" ht="15.75" thickBot="1" x14ac:dyDescent="0.3">
      <c r="A117" s="32"/>
      <c r="B117" s="17" t="s">
        <v>818</v>
      </c>
      <c r="C117" s="28" t="s">
        <v>914</v>
      </c>
      <c r="D117" s="19" t="s">
        <v>176</v>
      </c>
      <c r="E117" s="33">
        <v>5100000031527</v>
      </c>
    </row>
    <row r="118" spans="1:5" ht="15.75" thickBot="1" x14ac:dyDescent="0.3">
      <c r="A118" s="32"/>
      <c r="B118" s="17" t="s">
        <v>818</v>
      </c>
      <c r="C118" s="28" t="s">
        <v>914</v>
      </c>
      <c r="D118" s="14" t="s">
        <v>174</v>
      </c>
      <c r="E118" s="33">
        <v>5100000031528</v>
      </c>
    </row>
    <row r="119" spans="1:5" ht="15.75" thickBot="1" x14ac:dyDescent="0.3">
      <c r="A119" s="32"/>
      <c r="B119" s="22" t="s">
        <v>124</v>
      </c>
      <c r="C119" s="28" t="s">
        <v>122</v>
      </c>
      <c r="D119" s="14" t="s">
        <v>174</v>
      </c>
      <c r="E119" s="33">
        <v>5100000031529</v>
      </c>
    </row>
    <row r="120" spans="1:5" ht="15.75" thickBot="1" x14ac:dyDescent="0.3">
      <c r="A120" s="32"/>
      <c r="B120" s="17" t="s">
        <v>819</v>
      </c>
      <c r="C120" s="28" t="s">
        <v>899</v>
      </c>
      <c r="D120" s="19" t="s">
        <v>176</v>
      </c>
      <c r="E120" s="33">
        <v>5100000031530</v>
      </c>
    </row>
    <row r="121" spans="1:5" ht="15.75" thickBot="1" x14ac:dyDescent="0.3">
      <c r="A121" s="32"/>
      <c r="B121" s="17" t="s">
        <v>820</v>
      </c>
      <c r="C121" s="28" t="s">
        <v>898</v>
      </c>
      <c r="D121" s="19" t="s">
        <v>176</v>
      </c>
      <c r="E121" s="33">
        <v>5100000031531</v>
      </c>
    </row>
    <row r="122" spans="1:5" ht="15.75" thickBot="1" x14ac:dyDescent="0.3">
      <c r="A122" s="32"/>
      <c r="B122" s="17" t="s">
        <v>821</v>
      </c>
      <c r="C122" s="28" t="s">
        <v>863</v>
      </c>
      <c r="D122" s="19" t="s">
        <v>176</v>
      </c>
      <c r="E122" s="33">
        <v>5100000031532</v>
      </c>
    </row>
    <row r="123" spans="1:5" ht="15.75" thickBot="1" x14ac:dyDescent="0.3">
      <c r="A123" s="32"/>
      <c r="B123" s="17" t="s">
        <v>822</v>
      </c>
      <c r="C123" s="28" t="s">
        <v>897</v>
      </c>
      <c r="D123" s="19" t="s">
        <v>176</v>
      </c>
      <c r="E123" s="33">
        <v>5100000031533</v>
      </c>
    </row>
    <row r="124" spans="1:5" ht="15.75" thickBot="1" x14ac:dyDescent="0.3">
      <c r="A124" s="32"/>
      <c r="B124" s="17" t="s">
        <v>823</v>
      </c>
      <c r="C124" s="28" t="s">
        <v>896</v>
      </c>
      <c r="D124" s="19" t="s">
        <v>176</v>
      </c>
      <c r="E124" s="33">
        <v>5100000031534</v>
      </c>
    </row>
    <row r="125" spans="1:5" ht="15.75" thickBot="1" x14ac:dyDescent="0.3">
      <c r="A125" s="32"/>
      <c r="B125" s="17" t="s">
        <v>823</v>
      </c>
      <c r="C125" s="28" t="s">
        <v>896</v>
      </c>
      <c r="D125" s="14" t="s">
        <v>174</v>
      </c>
      <c r="E125" s="33">
        <v>5100000031535</v>
      </c>
    </row>
    <row r="126" spans="1:5" ht="15.75" thickBot="1" x14ac:dyDescent="0.3">
      <c r="A126" s="32"/>
      <c r="B126" s="17" t="s">
        <v>363</v>
      </c>
      <c r="C126" s="28" t="s">
        <v>632</v>
      </c>
      <c r="D126" s="14" t="s">
        <v>174</v>
      </c>
      <c r="E126" s="33">
        <v>5100000031536</v>
      </c>
    </row>
    <row r="127" spans="1:5" ht="15.75" thickBot="1" x14ac:dyDescent="0.3">
      <c r="A127" s="32"/>
      <c r="B127" s="17" t="s">
        <v>363</v>
      </c>
      <c r="C127" s="28" t="s">
        <v>632</v>
      </c>
      <c r="D127" s="14" t="s">
        <v>175</v>
      </c>
      <c r="E127" s="33">
        <v>5100000031537</v>
      </c>
    </row>
    <row r="128" spans="1:5" ht="15.75" thickBot="1" x14ac:dyDescent="0.3">
      <c r="A128" s="32"/>
      <c r="B128" s="17" t="s">
        <v>824</v>
      </c>
      <c r="C128" s="28" t="s">
        <v>895</v>
      </c>
      <c r="D128" s="19" t="s">
        <v>176</v>
      </c>
      <c r="E128" s="33">
        <v>5100000031538</v>
      </c>
    </row>
    <row r="129" spans="1:5" ht="15.75" thickBot="1" x14ac:dyDescent="0.3">
      <c r="A129" s="32"/>
      <c r="B129" s="17" t="s">
        <v>772</v>
      </c>
      <c r="C129" s="28" t="s">
        <v>773</v>
      </c>
      <c r="D129" s="19" t="s">
        <v>176</v>
      </c>
      <c r="E129" s="33">
        <v>5100000031539</v>
      </c>
    </row>
    <row r="130" spans="1:5" ht="15.75" thickBot="1" x14ac:dyDescent="0.3">
      <c r="A130" s="32"/>
      <c r="B130" s="22" t="s">
        <v>825</v>
      </c>
      <c r="C130" s="28" t="s">
        <v>894</v>
      </c>
      <c r="D130" s="14" t="s">
        <v>174</v>
      </c>
      <c r="E130" s="33">
        <v>5100000031540</v>
      </c>
    </row>
    <row r="131" spans="1:5" ht="15.75" thickBot="1" x14ac:dyDescent="0.3">
      <c r="A131" s="32"/>
      <c r="B131" s="22" t="s">
        <v>826</v>
      </c>
      <c r="C131" s="28" t="s">
        <v>892</v>
      </c>
      <c r="D131" s="19" t="s">
        <v>176</v>
      </c>
      <c r="E131" s="33">
        <v>5100000031541</v>
      </c>
    </row>
    <row r="132" spans="1:5" ht="15.75" thickBot="1" x14ac:dyDescent="0.3">
      <c r="A132" s="32"/>
      <c r="B132" s="22" t="s">
        <v>826</v>
      </c>
      <c r="C132" s="28" t="s">
        <v>892</v>
      </c>
      <c r="D132" s="14" t="s">
        <v>174</v>
      </c>
      <c r="E132" s="33">
        <v>5100000031542</v>
      </c>
    </row>
    <row r="133" spans="1:5" ht="15.75" thickBot="1" x14ac:dyDescent="0.3">
      <c r="A133" s="32"/>
      <c r="B133" s="22" t="s">
        <v>752</v>
      </c>
      <c r="C133" s="28" t="s">
        <v>753</v>
      </c>
      <c r="D133" s="19" t="s">
        <v>176</v>
      </c>
      <c r="E133" s="33">
        <v>5100000031543</v>
      </c>
    </row>
    <row r="134" spans="1:5" ht="15.75" thickBot="1" x14ac:dyDescent="0.3">
      <c r="A134" s="32"/>
      <c r="B134" s="22" t="s">
        <v>355</v>
      </c>
      <c r="C134" s="28" t="s">
        <v>436</v>
      </c>
      <c r="D134" s="14" t="s">
        <v>174</v>
      </c>
      <c r="E134" s="33">
        <v>5100000031544</v>
      </c>
    </row>
    <row r="135" spans="1:5" ht="15.75" thickBot="1" x14ac:dyDescent="0.3">
      <c r="A135" s="32"/>
      <c r="B135" s="22" t="s">
        <v>394</v>
      </c>
      <c r="C135" s="28" t="s">
        <v>437</v>
      </c>
      <c r="D135" s="19" t="s">
        <v>176</v>
      </c>
      <c r="E135" s="33">
        <v>5100000031545</v>
      </c>
    </row>
    <row r="136" spans="1:5" ht="15.75" thickBot="1" x14ac:dyDescent="0.3">
      <c r="A136" s="32"/>
      <c r="B136" s="22" t="s">
        <v>827</v>
      </c>
      <c r="C136" s="28" t="s">
        <v>893</v>
      </c>
      <c r="D136" s="14" t="s">
        <v>176</v>
      </c>
      <c r="E136" s="33">
        <v>5100000031546</v>
      </c>
    </row>
    <row r="137" spans="1:5" ht="15.75" thickBot="1" x14ac:dyDescent="0.3">
      <c r="A137" s="32"/>
      <c r="B137" s="22" t="s">
        <v>135</v>
      </c>
      <c r="C137" s="28" t="s">
        <v>108</v>
      </c>
      <c r="D137" s="14" t="s">
        <v>174</v>
      </c>
      <c r="E137" s="33">
        <v>5100000031547</v>
      </c>
    </row>
    <row r="138" spans="1:5" ht="15.75" thickBot="1" x14ac:dyDescent="0.3">
      <c r="A138" s="32"/>
      <c r="B138" s="22" t="s">
        <v>389</v>
      </c>
      <c r="C138" s="28" t="s">
        <v>438</v>
      </c>
      <c r="D138" s="14" t="s">
        <v>174</v>
      </c>
      <c r="E138" s="33">
        <v>5100000031548</v>
      </c>
    </row>
    <row r="139" spans="1:5" ht="15.75" thickBot="1" x14ac:dyDescent="0.3">
      <c r="A139" s="32"/>
      <c r="B139" s="22" t="s">
        <v>828</v>
      </c>
      <c r="C139" s="28" t="s">
        <v>891</v>
      </c>
      <c r="D139" s="14" t="s">
        <v>176</v>
      </c>
      <c r="E139" s="33">
        <v>5100000031549</v>
      </c>
    </row>
    <row r="140" spans="1:5" ht="15.75" thickBot="1" x14ac:dyDescent="0.3">
      <c r="A140" s="32"/>
      <c r="B140" s="22" t="s">
        <v>828</v>
      </c>
      <c r="C140" s="28" t="s">
        <v>891</v>
      </c>
      <c r="D140" s="14" t="s">
        <v>174</v>
      </c>
      <c r="E140" s="33">
        <v>5100000031550</v>
      </c>
    </row>
    <row r="141" spans="1:5" ht="15.75" thickBot="1" x14ac:dyDescent="0.3">
      <c r="A141" s="32"/>
      <c r="B141" s="22" t="s">
        <v>764</v>
      </c>
      <c r="C141" s="28" t="s">
        <v>765</v>
      </c>
      <c r="D141" s="19" t="s">
        <v>176</v>
      </c>
      <c r="E141" s="33">
        <v>5100000031551</v>
      </c>
    </row>
    <row r="142" spans="1:5" ht="15.75" thickBot="1" x14ac:dyDescent="0.3">
      <c r="A142" s="32"/>
      <c r="B142" s="17" t="s">
        <v>829</v>
      </c>
      <c r="C142" s="28" t="s">
        <v>890</v>
      </c>
      <c r="D142" s="19" t="s">
        <v>176</v>
      </c>
      <c r="E142" s="33">
        <v>5100000031552</v>
      </c>
    </row>
    <row r="143" spans="1:5" ht="15.75" thickBot="1" x14ac:dyDescent="0.3">
      <c r="A143" s="32"/>
      <c r="B143" s="17" t="s">
        <v>793</v>
      </c>
      <c r="C143" s="28" t="s">
        <v>794</v>
      </c>
      <c r="D143" s="19" t="s">
        <v>176</v>
      </c>
      <c r="E143" s="33">
        <v>5100000031553</v>
      </c>
    </row>
    <row r="144" spans="1:5" ht="15.75" thickBot="1" x14ac:dyDescent="0.3">
      <c r="A144" s="32"/>
      <c r="B144" s="17" t="s">
        <v>830</v>
      </c>
      <c r="C144" s="28" t="s">
        <v>889</v>
      </c>
      <c r="D144" s="19" t="s">
        <v>176</v>
      </c>
      <c r="E144" s="33">
        <v>5100000031554</v>
      </c>
    </row>
    <row r="145" spans="1:5" ht="15.75" thickBot="1" x14ac:dyDescent="0.3">
      <c r="A145" s="32"/>
      <c r="B145" s="17" t="s">
        <v>830</v>
      </c>
      <c r="C145" s="28" t="s">
        <v>889</v>
      </c>
      <c r="D145" s="14" t="s">
        <v>174</v>
      </c>
      <c r="E145" s="33">
        <v>5100000031555</v>
      </c>
    </row>
    <row r="146" spans="1:5" ht="15.75" thickBot="1" x14ac:dyDescent="0.3">
      <c r="A146" s="32"/>
      <c r="B146" s="17" t="s">
        <v>356</v>
      </c>
      <c r="C146" s="28" t="s">
        <v>440</v>
      </c>
      <c r="D146" s="14" t="s">
        <v>174</v>
      </c>
      <c r="E146" s="33">
        <v>5100000031556</v>
      </c>
    </row>
    <row r="147" spans="1:5" ht="15.75" thickBot="1" x14ac:dyDescent="0.3">
      <c r="A147" s="32"/>
      <c r="B147" s="17" t="s">
        <v>356</v>
      </c>
      <c r="C147" s="28" t="s">
        <v>440</v>
      </c>
      <c r="D147" s="14" t="s">
        <v>175</v>
      </c>
      <c r="E147" s="33">
        <v>5100000031557</v>
      </c>
    </row>
    <row r="148" spans="1:5" ht="15.75" thickBot="1" x14ac:dyDescent="0.3">
      <c r="A148" s="32"/>
      <c r="B148" s="17" t="s">
        <v>831</v>
      </c>
      <c r="C148" s="28" t="s">
        <v>888</v>
      </c>
      <c r="D148" s="19" t="s">
        <v>176</v>
      </c>
      <c r="E148" s="33">
        <v>5100000031558</v>
      </c>
    </row>
    <row r="149" spans="1:5" ht="15.75" thickBot="1" x14ac:dyDescent="0.3">
      <c r="A149" s="32"/>
      <c r="B149" s="17" t="s">
        <v>831</v>
      </c>
      <c r="C149" s="28" t="s">
        <v>888</v>
      </c>
      <c r="D149" s="14" t="s">
        <v>174</v>
      </c>
      <c r="E149" s="33">
        <v>5100000031559</v>
      </c>
    </row>
    <row r="150" spans="1:5" ht="15.75" thickBot="1" x14ac:dyDescent="0.3">
      <c r="A150" s="32"/>
      <c r="B150" s="17" t="s">
        <v>148</v>
      </c>
      <c r="C150" s="28" t="s">
        <v>109</v>
      </c>
      <c r="D150" s="14" t="s">
        <v>174</v>
      </c>
      <c r="E150" s="33">
        <v>5100000031560</v>
      </c>
    </row>
    <row r="151" spans="1:5" ht="15.75" thickBot="1" x14ac:dyDescent="0.3">
      <c r="A151" s="32"/>
      <c r="B151" s="17" t="s">
        <v>832</v>
      </c>
      <c r="C151" s="28" t="s">
        <v>887</v>
      </c>
      <c r="D151" s="19" t="s">
        <v>176</v>
      </c>
      <c r="E151" s="33">
        <v>5100000031561</v>
      </c>
    </row>
    <row r="152" spans="1:5" ht="15.75" thickBot="1" x14ac:dyDescent="0.3">
      <c r="A152" s="32"/>
      <c r="B152" s="17" t="s">
        <v>833</v>
      </c>
      <c r="C152" s="28" t="s">
        <v>886</v>
      </c>
      <c r="D152" s="19" t="s">
        <v>176</v>
      </c>
      <c r="E152" s="33">
        <v>5100000031562</v>
      </c>
    </row>
    <row r="153" spans="1:5" ht="15.75" thickBot="1" x14ac:dyDescent="0.3">
      <c r="A153" s="32"/>
      <c r="B153" s="17" t="s">
        <v>834</v>
      </c>
      <c r="C153" s="28" t="s">
        <v>885</v>
      </c>
      <c r="D153" s="19" t="s">
        <v>176</v>
      </c>
      <c r="E153" s="33">
        <v>5100000031563</v>
      </c>
    </row>
    <row r="154" spans="1:5" ht="15.75" thickBot="1" x14ac:dyDescent="0.3">
      <c r="A154" s="32"/>
      <c r="B154" s="17" t="s">
        <v>834</v>
      </c>
      <c r="C154" s="28" t="s">
        <v>885</v>
      </c>
      <c r="D154" s="14" t="s">
        <v>174</v>
      </c>
      <c r="E154" s="33">
        <v>5100000031564</v>
      </c>
    </row>
    <row r="155" spans="1:5" ht="15.75" thickBot="1" x14ac:dyDescent="0.3">
      <c r="A155" s="32"/>
      <c r="B155" s="17" t="s">
        <v>377</v>
      </c>
      <c r="C155" s="28" t="s">
        <v>442</v>
      </c>
      <c r="D155" s="14" t="s">
        <v>174</v>
      </c>
      <c r="E155" s="33">
        <v>5100000031565</v>
      </c>
    </row>
    <row r="156" spans="1:5" ht="15.75" thickBot="1" x14ac:dyDescent="0.3">
      <c r="A156" s="32"/>
      <c r="B156" s="17" t="s">
        <v>835</v>
      </c>
      <c r="C156" s="28" t="s">
        <v>884</v>
      </c>
      <c r="D156" s="19" t="s">
        <v>176</v>
      </c>
      <c r="E156" s="33">
        <v>5100000031566</v>
      </c>
    </row>
    <row r="157" spans="1:5" ht="15.75" thickBot="1" x14ac:dyDescent="0.3">
      <c r="A157" s="32"/>
      <c r="B157" s="17" t="s">
        <v>835</v>
      </c>
      <c r="C157" s="28" t="s">
        <v>884</v>
      </c>
      <c r="D157" s="19" t="s">
        <v>174</v>
      </c>
      <c r="E157" s="33">
        <v>5100000031567</v>
      </c>
    </row>
    <row r="158" spans="1:5" ht="15.75" thickBot="1" x14ac:dyDescent="0.3">
      <c r="A158" s="32"/>
      <c r="B158" s="17" t="s">
        <v>836</v>
      </c>
      <c r="C158" s="28" t="s">
        <v>883</v>
      </c>
      <c r="D158" s="19" t="s">
        <v>176</v>
      </c>
      <c r="E158" s="33">
        <v>5100000031568</v>
      </c>
    </row>
    <row r="159" spans="1:5" ht="15.75" thickBot="1" x14ac:dyDescent="0.3">
      <c r="A159" s="32"/>
      <c r="B159" s="17" t="s">
        <v>836</v>
      </c>
      <c r="C159" s="28" t="s">
        <v>883</v>
      </c>
      <c r="D159" s="19" t="s">
        <v>174</v>
      </c>
      <c r="E159" s="33">
        <v>5100000031569</v>
      </c>
    </row>
    <row r="160" spans="1:5" ht="15.75" thickBot="1" x14ac:dyDescent="0.3">
      <c r="A160" s="32"/>
      <c r="B160" s="17" t="s">
        <v>360</v>
      </c>
      <c r="C160" s="28" t="s">
        <v>443</v>
      </c>
      <c r="D160" s="19" t="s">
        <v>174</v>
      </c>
      <c r="E160" s="33">
        <v>5100000031570</v>
      </c>
    </row>
    <row r="161" spans="1:5" ht="15.75" thickBot="1" x14ac:dyDescent="0.3">
      <c r="A161" s="32"/>
      <c r="B161" s="17" t="s">
        <v>153</v>
      </c>
      <c r="C161" s="28" t="s">
        <v>154</v>
      </c>
      <c r="D161" s="14" t="s">
        <v>175</v>
      </c>
      <c r="E161" s="33">
        <v>5100000031571</v>
      </c>
    </row>
    <row r="162" spans="1:5" ht="15.75" thickBot="1" x14ac:dyDescent="0.3">
      <c r="A162" s="32"/>
      <c r="B162" s="17" t="s">
        <v>837</v>
      </c>
      <c r="C162" s="28" t="s">
        <v>882</v>
      </c>
      <c r="D162" s="19" t="s">
        <v>176</v>
      </c>
      <c r="E162" s="33">
        <v>5100000031572</v>
      </c>
    </row>
    <row r="163" spans="1:5" ht="15.75" thickBot="1" x14ac:dyDescent="0.3">
      <c r="A163" s="32"/>
      <c r="B163" s="17" t="s">
        <v>837</v>
      </c>
      <c r="C163" s="28" t="s">
        <v>882</v>
      </c>
      <c r="D163" s="14" t="s">
        <v>174</v>
      </c>
      <c r="E163" s="33">
        <v>5100000031573</v>
      </c>
    </row>
    <row r="164" spans="1:5" ht="15.75" thickBot="1" x14ac:dyDescent="0.3">
      <c r="A164" s="32"/>
      <c r="B164" s="17" t="s">
        <v>774</v>
      </c>
      <c r="C164" s="28" t="s">
        <v>775</v>
      </c>
      <c r="D164" s="19" t="s">
        <v>176</v>
      </c>
      <c r="E164" s="33">
        <v>5100000031574</v>
      </c>
    </row>
    <row r="165" spans="1:5" ht="15.75" thickBot="1" x14ac:dyDescent="0.3">
      <c r="A165" s="32"/>
      <c r="B165" s="17" t="s">
        <v>637</v>
      </c>
      <c r="C165" s="28" t="s">
        <v>444</v>
      </c>
      <c r="D165" s="14" t="s">
        <v>174</v>
      </c>
      <c r="E165" s="33">
        <v>5100000031575</v>
      </c>
    </row>
    <row r="166" spans="1:5" ht="15.75" thickBot="1" x14ac:dyDescent="0.3">
      <c r="A166" s="32"/>
      <c r="B166" s="17" t="s">
        <v>368</v>
      </c>
      <c r="C166" s="28" t="s">
        <v>446</v>
      </c>
      <c r="D166" s="14" t="s">
        <v>175</v>
      </c>
      <c r="E166" s="33">
        <v>5100000031576</v>
      </c>
    </row>
    <row r="167" spans="1:5" ht="15.75" thickBot="1" x14ac:dyDescent="0.3">
      <c r="A167" s="32"/>
      <c r="B167" s="17" t="s">
        <v>390</v>
      </c>
      <c r="C167" s="28" t="s">
        <v>447</v>
      </c>
      <c r="D167" s="14" t="s">
        <v>174</v>
      </c>
      <c r="E167" s="33">
        <v>5100000031577</v>
      </c>
    </row>
    <row r="168" spans="1:5" ht="15.75" thickBot="1" x14ac:dyDescent="0.3">
      <c r="A168" s="32"/>
      <c r="B168" s="17" t="s">
        <v>838</v>
      </c>
      <c r="C168" s="28" t="s">
        <v>881</v>
      </c>
      <c r="D168" s="19" t="s">
        <v>176</v>
      </c>
      <c r="E168" s="33">
        <v>5100000031578</v>
      </c>
    </row>
    <row r="169" spans="1:5" ht="15.75" thickBot="1" x14ac:dyDescent="0.3">
      <c r="A169" s="32"/>
      <c r="B169" s="17" t="s">
        <v>838</v>
      </c>
      <c r="C169" s="28" t="s">
        <v>881</v>
      </c>
      <c r="D169" s="14" t="s">
        <v>175</v>
      </c>
      <c r="E169" s="33">
        <v>5100000031579</v>
      </c>
    </row>
    <row r="170" spans="1:5" ht="15.75" thickBot="1" x14ac:dyDescent="0.3">
      <c r="A170" s="32"/>
      <c r="B170" s="17" t="s">
        <v>395</v>
      </c>
      <c r="C170" s="28" t="s">
        <v>448</v>
      </c>
      <c r="D170" s="14" t="s">
        <v>175</v>
      </c>
      <c r="E170" s="33">
        <v>5100000031580</v>
      </c>
    </row>
    <row r="171" spans="1:5" ht="15.75" thickBot="1" x14ac:dyDescent="0.3">
      <c r="A171" s="32"/>
      <c r="B171" s="17" t="s">
        <v>639</v>
      </c>
      <c r="C171" s="28" t="s">
        <v>59</v>
      </c>
      <c r="D171" s="14" t="s">
        <v>175</v>
      </c>
      <c r="E171" s="33">
        <v>5100000031581</v>
      </c>
    </row>
    <row r="172" spans="1:5" ht="15.75" thickBot="1" x14ac:dyDescent="0.3">
      <c r="A172" s="32"/>
      <c r="B172" s="17" t="s">
        <v>839</v>
      </c>
      <c r="C172" s="28" t="s">
        <v>880</v>
      </c>
      <c r="D172" s="19" t="s">
        <v>176</v>
      </c>
      <c r="E172" s="33">
        <v>5100000031582</v>
      </c>
    </row>
    <row r="173" spans="1:5" ht="15.75" thickBot="1" x14ac:dyDescent="0.3">
      <c r="A173" s="32"/>
      <c r="B173" s="17" t="s">
        <v>776</v>
      </c>
      <c r="C173" s="28" t="s">
        <v>777</v>
      </c>
      <c r="D173" s="19" t="s">
        <v>176</v>
      </c>
      <c r="E173" s="33">
        <v>5100000031583</v>
      </c>
    </row>
    <row r="174" spans="1:5" ht="15.75" thickBot="1" x14ac:dyDescent="0.3">
      <c r="A174" s="32"/>
      <c r="B174" s="17" t="s">
        <v>382</v>
      </c>
      <c r="C174" s="28" t="s">
        <v>449</v>
      </c>
      <c r="D174" s="14" t="s">
        <v>174</v>
      </c>
      <c r="E174" s="33">
        <v>5100000031584</v>
      </c>
    </row>
    <row r="175" spans="1:5" ht="15.75" thickBot="1" x14ac:dyDescent="0.3">
      <c r="A175" s="32"/>
      <c r="B175" s="17" t="s">
        <v>125</v>
      </c>
      <c r="C175" s="28" t="s">
        <v>127</v>
      </c>
      <c r="D175" s="14" t="s">
        <v>174</v>
      </c>
      <c r="E175" s="33">
        <v>5100000031585</v>
      </c>
    </row>
    <row r="176" spans="1:5" ht="15.75" thickBot="1" x14ac:dyDescent="0.3">
      <c r="A176" s="32"/>
      <c r="B176" s="17" t="s">
        <v>357</v>
      </c>
      <c r="C176" s="28" t="s">
        <v>450</v>
      </c>
      <c r="D176" s="14" t="s">
        <v>175</v>
      </c>
      <c r="E176" s="33">
        <v>5100000031586</v>
      </c>
    </row>
    <row r="177" spans="1:5" ht="15.75" thickBot="1" x14ac:dyDescent="0.3">
      <c r="A177" s="32"/>
      <c r="B177" s="17" t="s">
        <v>778</v>
      </c>
      <c r="C177" s="28" t="s">
        <v>779</v>
      </c>
      <c r="D177" s="19" t="s">
        <v>176</v>
      </c>
      <c r="E177" s="33">
        <v>5100000031587</v>
      </c>
    </row>
    <row r="178" spans="1:5" ht="15.75" thickBot="1" x14ac:dyDescent="0.3">
      <c r="A178" s="32"/>
      <c r="B178" s="17" t="s">
        <v>778</v>
      </c>
      <c r="C178" s="28" t="s">
        <v>779</v>
      </c>
      <c r="D178" s="14" t="s">
        <v>174</v>
      </c>
      <c r="E178" s="33">
        <v>5100000031588</v>
      </c>
    </row>
    <row r="179" spans="1:5" ht="15.75" thickBot="1" x14ac:dyDescent="0.3">
      <c r="A179" s="32"/>
      <c r="B179" s="17" t="s">
        <v>780</v>
      </c>
      <c r="C179" s="28" t="s">
        <v>781</v>
      </c>
      <c r="D179" s="19" t="s">
        <v>176</v>
      </c>
      <c r="E179" s="33">
        <v>5100000031589</v>
      </c>
    </row>
    <row r="180" spans="1:5" ht="15.75" thickBot="1" x14ac:dyDescent="0.3">
      <c r="A180" s="32"/>
      <c r="B180" s="17" t="s">
        <v>780</v>
      </c>
      <c r="C180" s="28" t="s">
        <v>781</v>
      </c>
      <c r="D180" s="14" t="s">
        <v>174</v>
      </c>
      <c r="E180" s="33">
        <v>5100000031590</v>
      </c>
    </row>
    <row r="181" spans="1:5" ht="15.75" thickBot="1" x14ac:dyDescent="0.3">
      <c r="A181" s="32"/>
      <c r="B181" s="17" t="s">
        <v>840</v>
      </c>
      <c r="C181" s="28" t="s">
        <v>879</v>
      </c>
      <c r="D181" s="19" t="s">
        <v>176</v>
      </c>
      <c r="E181" s="33">
        <v>5100000031591</v>
      </c>
    </row>
    <row r="182" spans="1:5" ht="15.75" thickBot="1" x14ac:dyDescent="0.3">
      <c r="A182" s="32"/>
      <c r="B182" s="17" t="s">
        <v>358</v>
      </c>
      <c r="C182" s="28" t="s">
        <v>451</v>
      </c>
      <c r="D182" s="14" t="s">
        <v>174</v>
      </c>
      <c r="E182" s="33">
        <v>5100000031592</v>
      </c>
    </row>
    <row r="183" spans="1:5" ht="15.75" thickBot="1" x14ac:dyDescent="0.3">
      <c r="A183" s="32"/>
      <c r="B183" s="17" t="s">
        <v>659</v>
      </c>
      <c r="C183" s="30" t="s">
        <v>665</v>
      </c>
      <c r="D183" s="14" t="s">
        <v>174</v>
      </c>
      <c r="E183" s="33">
        <v>5100000031593</v>
      </c>
    </row>
    <row r="184" spans="1:5" ht="15.75" thickBot="1" x14ac:dyDescent="0.3">
      <c r="A184" s="32"/>
      <c r="B184" s="17" t="s">
        <v>841</v>
      </c>
      <c r="C184" s="28" t="s">
        <v>878</v>
      </c>
      <c r="D184" s="19" t="s">
        <v>176</v>
      </c>
      <c r="E184" s="33">
        <v>5100000031594</v>
      </c>
    </row>
    <row r="185" spans="1:5" ht="15.75" thickBot="1" x14ac:dyDescent="0.3">
      <c r="A185" s="32"/>
      <c r="B185" s="17" t="s">
        <v>841</v>
      </c>
      <c r="C185" s="28" t="s">
        <v>878</v>
      </c>
      <c r="D185" s="14" t="s">
        <v>174</v>
      </c>
      <c r="E185" s="33">
        <v>5100000031595</v>
      </c>
    </row>
    <row r="186" spans="1:5" ht="15.75" thickBot="1" x14ac:dyDescent="0.3">
      <c r="A186" s="32"/>
      <c r="B186" s="15" t="s">
        <v>2</v>
      </c>
      <c r="C186" s="28" t="s">
        <v>68</v>
      </c>
      <c r="D186" s="14" t="s">
        <v>174</v>
      </c>
      <c r="E186" s="33">
        <v>5100000031596</v>
      </c>
    </row>
    <row r="187" spans="1:5" ht="15.75" thickBot="1" x14ac:dyDescent="0.3">
      <c r="A187" s="32"/>
      <c r="B187" s="15" t="s">
        <v>396</v>
      </c>
      <c r="C187" s="28" t="s">
        <v>453</v>
      </c>
      <c r="D187" s="14" t="s">
        <v>174</v>
      </c>
      <c r="E187" s="33">
        <v>5100000031597</v>
      </c>
    </row>
    <row r="188" spans="1:5" ht="15.75" thickBot="1" x14ac:dyDescent="0.3">
      <c r="A188" s="32"/>
      <c r="B188" s="17" t="s">
        <v>760</v>
      </c>
      <c r="C188" s="28" t="s">
        <v>761</v>
      </c>
      <c r="D188" s="19" t="s">
        <v>176</v>
      </c>
      <c r="E188" s="33">
        <v>5100000031598</v>
      </c>
    </row>
    <row r="189" spans="1:5" ht="15.75" thickBot="1" x14ac:dyDescent="0.3">
      <c r="A189" s="32"/>
      <c r="B189" s="17" t="s">
        <v>760</v>
      </c>
      <c r="C189" s="28" t="s">
        <v>761</v>
      </c>
      <c r="D189" s="14" t="s">
        <v>174</v>
      </c>
      <c r="E189" s="33">
        <v>5100000031599</v>
      </c>
    </row>
    <row r="190" spans="1:5" ht="15.75" thickBot="1" x14ac:dyDescent="0.3">
      <c r="A190" s="32"/>
      <c r="B190" s="17" t="s">
        <v>842</v>
      </c>
      <c r="C190" s="28" t="s">
        <v>876</v>
      </c>
      <c r="D190" s="19" t="s">
        <v>176</v>
      </c>
      <c r="E190" s="33">
        <v>5100000031600</v>
      </c>
    </row>
    <row r="191" spans="1:5" ht="15.75" thickBot="1" x14ac:dyDescent="0.3">
      <c r="A191" s="32"/>
      <c r="B191" s="17" t="s">
        <v>843</v>
      </c>
      <c r="C191" s="28" t="s">
        <v>877</v>
      </c>
      <c r="D191" s="19" t="s">
        <v>176</v>
      </c>
      <c r="E191" s="33">
        <v>5100000031601</v>
      </c>
    </row>
    <row r="192" spans="1:5" ht="15.75" thickBot="1" x14ac:dyDescent="0.3">
      <c r="A192" s="32"/>
      <c r="B192" s="17" t="s">
        <v>754</v>
      </c>
      <c r="C192" s="28" t="s">
        <v>755</v>
      </c>
      <c r="D192" s="19" t="s">
        <v>176</v>
      </c>
      <c r="E192" s="33">
        <v>5100000031602</v>
      </c>
    </row>
    <row r="193" spans="1:5" ht="15.75" thickBot="1" x14ac:dyDescent="0.3">
      <c r="A193" s="32"/>
      <c r="B193" s="17" t="s">
        <v>754</v>
      </c>
      <c r="C193" s="28" t="s">
        <v>755</v>
      </c>
      <c r="D193" s="14" t="s">
        <v>174</v>
      </c>
      <c r="E193" s="33">
        <v>5100000031603</v>
      </c>
    </row>
    <row r="194" spans="1:5" ht="15.75" thickBot="1" x14ac:dyDescent="0.3">
      <c r="A194" s="32"/>
      <c r="B194" s="17" t="s">
        <v>4</v>
      </c>
      <c r="C194" s="28" t="s">
        <v>46</v>
      </c>
      <c r="D194" s="14" t="s">
        <v>174</v>
      </c>
      <c r="E194" s="33">
        <v>5100000031604</v>
      </c>
    </row>
    <row r="195" spans="1:5" ht="15.75" thickBot="1" x14ac:dyDescent="0.3">
      <c r="A195" s="32"/>
      <c r="B195" s="17" t="s">
        <v>844</v>
      </c>
      <c r="C195" s="28" t="s">
        <v>875</v>
      </c>
      <c r="D195" s="19" t="s">
        <v>176</v>
      </c>
      <c r="E195" s="33">
        <v>5100000031605</v>
      </c>
    </row>
    <row r="196" spans="1:5" ht="15.75" thickBot="1" x14ac:dyDescent="0.3">
      <c r="A196" s="32"/>
      <c r="B196" s="17" t="s">
        <v>844</v>
      </c>
      <c r="C196" s="28" t="s">
        <v>875</v>
      </c>
      <c r="D196" s="14" t="s">
        <v>174</v>
      </c>
      <c r="E196" s="33">
        <v>5100000031606</v>
      </c>
    </row>
    <row r="197" spans="1:5" ht="15.75" thickBot="1" x14ac:dyDescent="0.3">
      <c r="A197" s="32"/>
      <c r="B197" s="17" t="s">
        <v>845</v>
      </c>
      <c r="C197" s="28" t="s">
        <v>874</v>
      </c>
      <c r="D197" s="19" t="s">
        <v>176</v>
      </c>
      <c r="E197" s="33">
        <v>5100000031607</v>
      </c>
    </row>
    <row r="198" spans="1:5" ht="15.75" thickBot="1" x14ac:dyDescent="0.3">
      <c r="A198" s="32"/>
      <c r="B198" s="17" t="s">
        <v>845</v>
      </c>
      <c r="C198" s="28" t="s">
        <v>874</v>
      </c>
      <c r="D198" s="14" t="s">
        <v>174</v>
      </c>
      <c r="E198" s="33">
        <v>5100000031608</v>
      </c>
    </row>
    <row r="199" spans="1:5" ht="15.75" thickBot="1" x14ac:dyDescent="0.3">
      <c r="A199" s="32"/>
      <c r="B199" s="17" t="s">
        <v>155</v>
      </c>
      <c r="C199" s="28" t="s">
        <v>156</v>
      </c>
      <c r="D199" s="14" t="s">
        <v>174</v>
      </c>
      <c r="E199" s="33">
        <v>5100000031609</v>
      </c>
    </row>
    <row r="200" spans="1:5" ht="15.75" thickBot="1" x14ac:dyDescent="0.3">
      <c r="A200" s="32"/>
      <c r="B200" s="17" t="s">
        <v>846</v>
      </c>
      <c r="C200" s="28" t="s">
        <v>861</v>
      </c>
      <c r="D200" s="19" t="s">
        <v>176</v>
      </c>
      <c r="E200" s="33">
        <v>5100000031610</v>
      </c>
    </row>
    <row r="201" spans="1:5" ht="15.75" thickBot="1" x14ac:dyDescent="0.3">
      <c r="A201" s="32"/>
      <c r="B201" s="17" t="s">
        <v>846</v>
      </c>
      <c r="C201" s="28" t="s">
        <v>861</v>
      </c>
      <c r="D201" s="14" t="s">
        <v>174</v>
      </c>
      <c r="E201" s="33">
        <v>5100000031611</v>
      </c>
    </row>
    <row r="202" spans="1:5" ht="15.75" thickBot="1" x14ac:dyDescent="0.3">
      <c r="A202" s="32"/>
      <c r="B202" s="17" t="s">
        <v>847</v>
      </c>
      <c r="C202" s="28" t="s">
        <v>862</v>
      </c>
      <c r="D202" s="19" t="s">
        <v>176</v>
      </c>
      <c r="E202" s="33">
        <v>5100000031612</v>
      </c>
    </row>
    <row r="203" spans="1:5" ht="15.75" thickBot="1" x14ac:dyDescent="0.3">
      <c r="A203" s="32"/>
      <c r="B203" s="17" t="s">
        <v>847</v>
      </c>
      <c r="C203" s="28" t="s">
        <v>862</v>
      </c>
      <c r="D203" s="14" t="s">
        <v>174</v>
      </c>
      <c r="E203" s="33">
        <v>5100000031613</v>
      </c>
    </row>
    <row r="204" spans="1:5" ht="15.75" thickBot="1" x14ac:dyDescent="0.3">
      <c r="A204" s="32"/>
      <c r="B204" s="17" t="s">
        <v>397</v>
      </c>
      <c r="C204" s="28" t="s">
        <v>455</v>
      </c>
      <c r="D204" s="14" t="s">
        <v>174</v>
      </c>
      <c r="E204" s="33">
        <v>5100000031614</v>
      </c>
    </row>
    <row r="205" spans="1:5" ht="15.75" thickBot="1" x14ac:dyDescent="0.3">
      <c r="A205" s="32"/>
      <c r="B205" s="17" t="s">
        <v>848</v>
      </c>
      <c r="C205" s="28" t="s">
        <v>859</v>
      </c>
      <c r="D205" s="19" t="s">
        <v>176</v>
      </c>
      <c r="E205" s="33">
        <v>5100000031615</v>
      </c>
    </row>
    <row r="206" spans="1:5" ht="15.75" thickBot="1" x14ac:dyDescent="0.3">
      <c r="A206" s="32"/>
      <c r="B206" s="17" t="s">
        <v>848</v>
      </c>
      <c r="C206" s="28" t="s">
        <v>859</v>
      </c>
      <c r="D206" s="14" t="s">
        <v>174</v>
      </c>
      <c r="E206" s="33">
        <v>5100000031616</v>
      </c>
    </row>
    <row r="207" spans="1:5" ht="15.75" thickBot="1" x14ac:dyDescent="0.3">
      <c r="A207" s="32"/>
      <c r="B207" s="17" t="s">
        <v>919</v>
      </c>
      <c r="C207" s="28" t="s">
        <v>860</v>
      </c>
      <c r="D207" s="19" t="s">
        <v>176</v>
      </c>
      <c r="E207" s="33">
        <v>5100000031617</v>
      </c>
    </row>
    <row r="208" spans="1:5" ht="15.75" thickBot="1" x14ac:dyDescent="0.3">
      <c r="A208" s="32"/>
      <c r="B208" s="17" t="s">
        <v>919</v>
      </c>
      <c r="C208" s="28" t="s">
        <v>860</v>
      </c>
      <c r="D208" s="14" t="s">
        <v>174</v>
      </c>
      <c r="E208" s="33">
        <v>5100000031618</v>
      </c>
    </row>
    <row r="209" spans="1:5" ht="15.75" thickBot="1" x14ac:dyDescent="0.3">
      <c r="A209" s="32"/>
      <c r="B209" s="17" t="s">
        <v>398</v>
      </c>
      <c r="C209" s="28" t="s">
        <v>457</v>
      </c>
      <c r="D209" s="14" t="s">
        <v>174</v>
      </c>
      <c r="E209" s="33">
        <v>5100000031619</v>
      </c>
    </row>
    <row r="210" spans="1:5" ht="15.75" thickBot="1" x14ac:dyDescent="0.3">
      <c r="A210" s="32"/>
      <c r="B210" s="17" t="s">
        <v>376</v>
      </c>
      <c r="C210" s="28" t="s">
        <v>458</v>
      </c>
      <c r="D210" s="14" t="s">
        <v>175</v>
      </c>
      <c r="E210" s="33">
        <v>5100000031620</v>
      </c>
    </row>
    <row r="211" spans="1:5" ht="15.75" thickBot="1" x14ac:dyDescent="0.3">
      <c r="A211" s="32"/>
      <c r="B211" s="17" t="s">
        <v>849</v>
      </c>
      <c r="C211" s="28" t="s">
        <v>858</v>
      </c>
      <c r="D211" s="19" t="s">
        <v>176</v>
      </c>
      <c r="E211" s="33">
        <v>5100000031621</v>
      </c>
    </row>
    <row r="212" spans="1:5" ht="15.75" thickBot="1" x14ac:dyDescent="0.3">
      <c r="A212" s="32"/>
      <c r="B212" s="17" t="s">
        <v>849</v>
      </c>
      <c r="C212" s="28" t="s">
        <v>858</v>
      </c>
      <c r="D212" s="14" t="s">
        <v>174</v>
      </c>
      <c r="E212" s="33">
        <v>5100000031622</v>
      </c>
    </row>
    <row r="213" spans="1:5" ht="15.75" thickBot="1" x14ac:dyDescent="0.3">
      <c r="A213" s="32"/>
      <c r="B213" s="17" t="s">
        <v>850</v>
      </c>
      <c r="C213" s="28" t="s">
        <v>857</v>
      </c>
      <c r="D213" s="19" t="s">
        <v>176</v>
      </c>
      <c r="E213" s="33">
        <v>5100000031623</v>
      </c>
    </row>
    <row r="214" spans="1:5" ht="15.75" thickBot="1" x14ac:dyDescent="0.3">
      <c r="A214" s="32"/>
      <c r="B214" s="17" t="s">
        <v>850</v>
      </c>
      <c r="C214" s="28" t="s">
        <v>857</v>
      </c>
      <c r="D214" s="14" t="s">
        <v>174</v>
      </c>
      <c r="E214" s="33">
        <v>5100000031624</v>
      </c>
    </row>
    <row r="215" spans="1:5" ht="15.75" thickBot="1" x14ac:dyDescent="0.3">
      <c r="A215" s="32"/>
      <c r="B215" s="17" t="s">
        <v>851</v>
      </c>
      <c r="C215" s="28" t="s">
        <v>856</v>
      </c>
      <c r="D215" s="19" t="s">
        <v>176</v>
      </c>
      <c r="E215" s="33">
        <v>5100000031625</v>
      </c>
    </row>
    <row r="216" spans="1:5" ht="15.75" thickBot="1" x14ac:dyDescent="0.3">
      <c r="A216" s="32"/>
      <c r="B216" s="17" t="s">
        <v>852</v>
      </c>
      <c r="C216" s="28" t="s">
        <v>855</v>
      </c>
      <c r="D216" s="19" t="s">
        <v>176</v>
      </c>
      <c r="E216" s="33">
        <v>5100000031626</v>
      </c>
    </row>
    <row r="217" spans="1:5" ht="15.75" thickBot="1" x14ac:dyDescent="0.3">
      <c r="A217" s="32"/>
      <c r="B217" s="17" t="s">
        <v>852</v>
      </c>
      <c r="C217" s="28" t="s">
        <v>855</v>
      </c>
      <c r="D217" s="14" t="s">
        <v>174</v>
      </c>
      <c r="E217" s="33">
        <v>5100000031627</v>
      </c>
    </row>
    <row r="218" spans="1:5" ht="15.75" thickBot="1" x14ac:dyDescent="0.3">
      <c r="A218" s="32"/>
      <c r="B218" s="17" t="s">
        <v>782</v>
      </c>
      <c r="C218" s="28" t="s">
        <v>783</v>
      </c>
      <c r="D218" s="19" t="s">
        <v>176</v>
      </c>
      <c r="E218" s="33">
        <v>5100000031628</v>
      </c>
    </row>
    <row r="219" spans="1:5" ht="15.75" thickBot="1" x14ac:dyDescent="0.3">
      <c r="A219" s="32"/>
      <c r="B219" s="17" t="s">
        <v>853</v>
      </c>
      <c r="C219" s="28" t="s">
        <v>854</v>
      </c>
      <c r="D219" s="19" t="s">
        <v>176</v>
      </c>
      <c r="E219" s="33">
        <v>5100000031629</v>
      </c>
    </row>
    <row r="220" spans="1:5" ht="15.75" thickBot="1" x14ac:dyDescent="0.3">
      <c r="A220" s="32"/>
      <c r="B220" s="17" t="s">
        <v>762</v>
      </c>
      <c r="C220" s="28" t="s">
        <v>763</v>
      </c>
      <c r="D220" s="19" t="s">
        <v>176</v>
      </c>
      <c r="E220" s="33">
        <v>5100000031630</v>
      </c>
    </row>
    <row r="221" spans="1:5" ht="15.75" thickBot="1" x14ac:dyDescent="0.3">
      <c r="A221" s="32"/>
      <c r="B221" s="17" t="s">
        <v>166</v>
      </c>
      <c r="C221" s="28" t="s">
        <v>172</v>
      </c>
      <c r="D221" s="14" t="s">
        <v>174</v>
      </c>
      <c r="E221" s="33">
        <v>5100000031631</v>
      </c>
    </row>
    <row r="222" spans="1:5" ht="15.75" thickBot="1" x14ac:dyDescent="0.3">
      <c r="A222" s="32"/>
      <c r="B222" s="17" t="s">
        <v>167</v>
      </c>
      <c r="C222" s="28" t="s">
        <v>168</v>
      </c>
      <c r="D222" s="14" t="s">
        <v>174</v>
      </c>
      <c r="E222" s="33">
        <v>5100000031632</v>
      </c>
    </row>
    <row r="223" spans="1:5" ht="15.75" thickBot="1" x14ac:dyDescent="0.3">
      <c r="A223" s="32"/>
      <c r="B223" s="17" t="s">
        <v>83</v>
      </c>
      <c r="C223" s="28" t="s">
        <v>303</v>
      </c>
      <c r="D223" s="19" t="s">
        <v>176</v>
      </c>
      <c r="E223" s="33">
        <v>5100000031633</v>
      </c>
    </row>
    <row r="224" spans="1:5" ht="15.75" thickBot="1" x14ac:dyDescent="0.3">
      <c r="A224" s="32"/>
      <c r="B224" s="17" t="s">
        <v>82</v>
      </c>
      <c r="C224" s="28" t="s">
        <v>304</v>
      </c>
      <c r="D224" s="19" t="s">
        <v>176</v>
      </c>
      <c r="E224" s="33">
        <v>5100000031634</v>
      </c>
    </row>
    <row r="225" spans="1:5" ht="15.75" thickBot="1" x14ac:dyDescent="0.3">
      <c r="A225" s="32"/>
      <c r="B225" s="17" t="s">
        <v>915</v>
      </c>
      <c r="C225" s="28" t="s">
        <v>916</v>
      </c>
      <c r="D225" s="19" t="s">
        <v>176</v>
      </c>
      <c r="E225" s="33">
        <v>5100000031635</v>
      </c>
    </row>
    <row r="226" spans="1:5" ht="15.75" thickBot="1" x14ac:dyDescent="0.3">
      <c r="A226" s="32"/>
      <c r="B226" s="17" t="s">
        <v>917</v>
      </c>
      <c r="C226" s="28" t="s">
        <v>918</v>
      </c>
      <c r="D226" s="19" t="s">
        <v>176</v>
      </c>
      <c r="E226" s="33">
        <v>5100000031636</v>
      </c>
    </row>
    <row r="227" spans="1:5" ht="15.75" thickBot="1" x14ac:dyDescent="0.3">
      <c r="A227" s="32"/>
      <c r="B227" s="17" t="s">
        <v>917</v>
      </c>
      <c r="C227" s="28" t="s">
        <v>918</v>
      </c>
      <c r="D227" s="14" t="s">
        <v>174</v>
      </c>
      <c r="E227" s="33">
        <v>5100000031637</v>
      </c>
    </row>
    <row r="228" spans="1:5" ht="15.75" thickBot="1" x14ac:dyDescent="0.3">
      <c r="A228" s="32"/>
      <c r="B228" s="17" t="s">
        <v>917</v>
      </c>
      <c r="C228" s="28" t="s">
        <v>918</v>
      </c>
      <c r="D228" s="14" t="s">
        <v>175</v>
      </c>
      <c r="E228" s="33">
        <v>5100000031410</v>
      </c>
    </row>
    <row r="229" spans="1:5" ht="15.75" thickBot="1" x14ac:dyDescent="0.3">
      <c r="A229" s="32"/>
      <c r="B229" s="17" t="s">
        <v>87</v>
      </c>
      <c r="C229" s="28" t="s">
        <v>306</v>
      </c>
      <c r="D229" s="19" t="s">
        <v>176</v>
      </c>
      <c r="E229" s="33">
        <v>5100000031638</v>
      </c>
    </row>
  </sheetData>
  <hyperlinks>
    <hyperlink ref="C9:C10" r:id="rId1" display="Сирень обыкновенная Комтесс д'Аркур"/>
    <hyperlink ref="C10" r:id="rId2" display="Сирень обыкновенная Комтесс д'Аркур"/>
    <hyperlink ref="C11" r:id="rId3" display="Рододендрон Дора Аметис"/>
    <hyperlink ref="C19" r:id="rId4" display="Рододендрон Принцесс Анн"/>
    <hyperlink ref="C20" r:id="rId5" display="Рододендрон Скарлет-Ванде"/>
    <hyperlink ref="C24" r:id="rId6"/>
    <hyperlink ref="C25" r:id="rId7"/>
    <hyperlink ref="C26" r:id="rId8"/>
    <hyperlink ref="C30" r:id="rId9"/>
    <hyperlink ref="C31" r:id="rId10"/>
    <hyperlink ref="C32" r:id="rId11" display="Сирень обыкновенная Алеша"/>
    <hyperlink ref="C33" r:id="rId12"/>
    <hyperlink ref="C44" r:id="rId13" display="Сирень обыкновенная Бель де Нанси "/>
    <hyperlink ref="C45" r:id="rId14" display="Сирень обыкновенная Бель де Нанси "/>
    <hyperlink ref="C47" r:id="rId15"/>
    <hyperlink ref="C51" r:id="rId16"/>
    <hyperlink ref="C58" r:id="rId17"/>
    <hyperlink ref="C61" r:id="rId18"/>
    <hyperlink ref="C67" r:id="rId19"/>
    <hyperlink ref="C76" r:id="rId20" display="Сирень обыкновенная Франк Патерсон"/>
    <hyperlink ref="C78" r:id="rId21"/>
    <hyperlink ref="C81" r:id="rId22"/>
    <hyperlink ref="C82" r:id="rId23"/>
    <hyperlink ref="C83" r:id="rId24"/>
    <hyperlink ref="C86" r:id="rId25"/>
    <hyperlink ref="C90" r:id="rId26"/>
    <hyperlink ref="C91" r:id="rId27" display="Сирень обыкновенная Хенри Мартин"/>
    <hyperlink ref="C94" r:id="rId28"/>
    <hyperlink ref="C96" r:id="rId29"/>
    <hyperlink ref="C97" r:id="rId30"/>
    <hyperlink ref="C98" r:id="rId31"/>
    <hyperlink ref="C100" r:id="rId32"/>
    <hyperlink ref="C106" r:id="rId33"/>
    <hyperlink ref="C107" r:id="rId34"/>
    <hyperlink ref="C108" r:id="rId35"/>
    <hyperlink ref="C113" r:id="rId36"/>
    <hyperlink ref="C116" r:id="rId37"/>
    <hyperlink ref="C119" r:id="rId38"/>
    <hyperlink ref="C126" r:id="rId39" display="Сирень обыкновенная Маршал Ланн"/>
    <hyperlink ref="C127" r:id="rId40" display="Сирень обыкновенная Маршал Ланн"/>
    <hyperlink ref="C134" r:id="rId41"/>
    <hyperlink ref="C135" r:id="rId42"/>
    <hyperlink ref="C137" r:id="rId43"/>
    <hyperlink ref="C138" r:id="rId44"/>
    <hyperlink ref="C146" r:id="rId45"/>
    <hyperlink ref="C147" r:id="rId46"/>
    <hyperlink ref="C155" r:id="rId47"/>
    <hyperlink ref="C160" r:id="rId48"/>
    <hyperlink ref="C161" r:id="rId49"/>
    <hyperlink ref="C165" r:id="rId50"/>
    <hyperlink ref="C166" r:id="rId51"/>
    <hyperlink ref="C167" r:id="rId52"/>
    <hyperlink ref="C170" r:id="rId53"/>
    <hyperlink ref="C171" r:id="rId54"/>
    <hyperlink ref="C174" r:id="rId55"/>
    <hyperlink ref="C175" r:id="rId56"/>
    <hyperlink ref="C176" r:id="rId57"/>
    <hyperlink ref="C182" r:id="rId58"/>
    <hyperlink ref="C186" r:id="rId59"/>
    <hyperlink ref="C187" r:id="rId60"/>
    <hyperlink ref="C194" r:id="rId61"/>
    <hyperlink ref="C199" r:id="rId62"/>
    <hyperlink ref="C204" r:id="rId63"/>
    <hyperlink ref="C209" r:id="rId64"/>
    <hyperlink ref="C210" r:id="rId65"/>
    <hyperlink ref="C221" r:id="rId66"/>
    <hyperlink ref="C222" r:id="rId67"/>
    <hyperlink ref="C223" r:id="rId68" display="Сирень Престон Гайвата"/>
    <hyperlink ref="C224" r:id="rId69" display="Сирень Престон Джеймс МакФарлайн"/>
    <hyperlink ref="C229" r:id="rId70" display="Сирень Престон Роялити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Сирень  рододендроны Piccoplant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2021-10-21T12:33:01Z</dcterms:modified>
</cp:coreProperties>
</file>